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Sheet1" sheetId="1" r:id="rId1"/>
  </sheets>
  <definedNames>
    <definedName name="_xlnm._FilterDatabase" localSheetId="0" hidden="1">'Sheet1'!$C$8:$M$107</definedName>
    <definedName name="_xlnm.Print_Titles" localSheetId="0">'Sheet1'!$8:$8</definedName>
  </definedNames>
  <calcPr fullCalcOnLoad="1"/>
</workbook>
</file>

<file path=xl/sharedStrings.xml><?xml version="1.0" encoding="utf-8"?>
<sst xmlns="http://schemas.openxmlformats.org/spreadsheetml/2006/main" count="261" uniqueCount="163">
  <si>
    <t>Pejabat Naib Canselor</t>
  </si>
  <si>
    <t>Pejabat Penasihat Undang-Undang</t>
  </si>
  <si>
    <t>Fakulti Ekonomi dan Pengurusan</t>
  </si>
  <si>
    <t>Fakulti Bahasa Moden dan Komunikasi</t>
  </si>
  <si>
    <t>Fakulti Sains Komputer dan Teknologi Maklumat</t>
  </si>
  <si>
    <t>Institut Perhutanan Tropika dan Produk Hutan</t>
  </si>
  <si>
    <t>Institut Kajian Dasar Pertanian dan Makanan</t>
  </si>
  <si>
    <t>Institut Penyelidikan Produk Halal</t>
  </si>
  <si>
    <t xml:space="preserve">Institut Penyelidikan Penuaan Malaysia </t>
  </si>
  <si>
    <t>Institut Pertanian Tropika dan Sekuriti Makanan</t>
  </si>
  <si>
    <t>Institut Kajian Perladangan</t>
  </si>
  <si>
    <t>Bahagian Keselamatan</t>
  </si>
  <si>
    <t xml:space="preserve">Penerbit </t>
  </si>
  <si>
    <t>Taman Pertanian Universiti</t>
  </si>
  <si>
    <t xml:space="preserve">Perpustakaan Sultan Abdul Samad </t>
  </si>
  <si>
    <t>Pusat Asasi Sains Pertanian</t>
  </si>
  <si>
    <t>Pejabat Pembangunan dan Pengurusan Aset</t>
  </si>
  <si>
    <t>Pejabat Bursar</t>
  </si>
  <si>
    <t>Pusat Pembangunan Akademik</t>
  </si>
  <si>
    <t>Bahagian Kemasukan dan Bahagian Urus Tadbir Akademik</t>
  </si>
  <si>
    <t>Sekolah Pengajian Siswazah</t>
  </si>
  <si>
    <t>Pusat Pembangunan Maklumat dan Komunikasi</t>
  </si>
  <si>
    <t>Fakulti Sains</t>
  </si>
  <si>
    <t>Fakulti Pertanian</t>
  </si>
  <si>
    <t>Fakulti Rekabentuk dan Senibina</t>
  </si>
  <si>
    <t>Fakulti Perhutanan</t>
  </si>
  <si>
    <t>Pejabat Timbalan Naib Canselor (Hal Ehwal Pelajar dan Alumni)</t>
  </si>
  <si>
    <t>Pejabat Timbalan Naib Canselor (Jaringan Industri dan Masyarakat)</t>
  </si>
  <si>
    <t>Pejabat Pendaftar</t>
  </si>
  <si>
    <t>Pusat Pemajuan Kompetensi Bahasa</t>
  </si>
  <si>
    <t>Institut Biosains</t>
  </si>
  <si>
    <t>Institut Teknologi Maju</t>
  </si>
  <si>
    <t>Institut Penyelidikan Matematik</t>
  </si>
  <si>
    <t>Institut Pengajian Sains Sosial</t>
  </si>
  <si>
    <t>Fakulti Ekologi Manusia</t>
  </si>
  <si>
    <t>Fakulti Bioteknologi dan Sains Biomolekul</t>
  </si>
  <si>
    <t>Fakulti Perubatan Veterinar</t>
  </si>
  <si>
    <t>Fakulti Kejuruteraan</t>
  </si>
  <si>
    <t>Fakulti Sains dan Teknologi Makanan</t>
  </si>
  <si>
    <t>Fakulti Perubatan dan Sains Kesihatan</t>
  </si>
  <si>
    <t>Pusat Kebudayaan dan Kesenian Sultan Salahuddin Abdul Aziz Shah</t>
  </si>
  <si>
    <t>Pusat Islam</t>
  </si>
  <si>
    <t>Pusat Kesihatan Universiti</t>
  </si>
  <si>
    <t>Pejabat Timbalan Naib Canselor (Penyelidikan dan Inovasi)</t>
  </si>
  <si>
    <t>Kolej Kediaman</t>
  </si>
  <si>
    <t>Fakulti Sains Pertanian dan Makanan (UPMKB) termasuk cawangan:</t>
  </si>
  <si>
    <t>Nama Pusat Tanggungjawab</t>
  </si>
  <si>
    <t>Bil.</t>
  </si>
  <si>
    <t>Pusat Jaminan Kualiti</t>
  </si>
  <si>
    <t>(f) Pusat Wakaf, Zakat dan Endowmen</t>
  </si>
  <si>
    <t xml:space="preserve">(a)  Bahagian Pentadbiran </t>
  </si>
  <si>
    <t>(b)  Unit Integriti</t>
  </si>
  <si>
    <t>(c) Pejabat Strategi Korporat dan Komunikasi</t>
  </si>
  <si>
    <t>(d) Bahagian Audit Dalam</t>
  </si>
  <si>
    <t>(e) Pejabat Pengurusan Keselamatan dan Kesihatan Pekerjaan</t>
  </si>
  <si>
    <t>(a) Bahagian Hal Ehwal Pelajar</t>
  </si>
  <si>
    <t>(b) Bahagian Kaunseling Universiti</t>
  </si>
  <si>
    <t>(c) Pusat Alumni</t>
  </si>
  <si>
    <t>(d) Pusat Kokurikulum dan Pembangunan Pelajar</t>
  </si>
  <si>
    <t>(e) Pusat Sukan</t>
  </si>
  <si>
    <t>(f) Pusat Pembangunan Keusahawanan dan Kebolehpasaran Graduan</t>
  </si>
  <si>
    <t>(a)  Bahagian pentadbiran</t>
  </si>
  <si>
    <t>(b) Pusat Pengurusan Penyelidikan</t>
  </si>
  <si>
    <t>(c)   KTDI</t>
  </si>
  <si>
    <t>(f)    K6</t>
  </si>
  <si>
    <t>(c) Putra Science Park</t>
  </si>
  <si>
    <t>(d) Institut Antarabangsa Akuakultur dan Sains Akuatik (sebelum ini Pusat Sains Marin)</t>
  </si>
  <si>
    <t xml:space="preserve">(a) Bahagian Pentadbiran </t>
  </si>
  <si>
    <t>(f) Akademi Sukan</t>
  </si>
  <si>
    <t xml:space="preserve">(b) Pusat Hubungan dan Jaringan Industri </t>
  </si>
  <si>
    <t xml:space="preserve">(c) Pusat Tranformasi Komuniti Universiti </t>
  </si>
  <si>
    <t xml:space="preserve">(d) Pusat Sumber dan Pendidikan Kanser </t>
  </si>
  <si>
    <t xml:space="preserve">(e) Pusat Pengimejan Diagnostik Nuklear </t>
  </si>
  <si>
    <t>(a) Pejabat Pendaftar</t>
  </si>
  <si>
    <t>(b) Pejabat Bursar</t>
  </si>
  <si>
    <t>(c) Pejabat Pembangunan dan Pengurusan Aset</t>
  </si>
  <si>
    <t>(d)  Pusat Pembangunan Maklumat dan Komunikasi</t>
  </si>
  <si>
    <t>(e) Pusat Kesihatan</t>
  </si>
  <si>
    <t>(f) Bahagian Hal Ehwal Pelajar</t>
  </si>
  <si>
    <t xml:space="preserve">(g) Bahagian Keselamatan </t>
  </si>
  <si>
    <t>(h) Pusat Islam</t>
  </si>
  <si>
    <t>(i) Pusat Kesihatan Universiti</t>
  </si>
  <si>
    <t>(j) Perpustakaan Sultan Abdul Samad</t>
  </si>
  <si>
    <t>(k) Taman Pertanian Universiti</t>
  </si>
  <si>
    <t>(l) Kolej Sri Rajang</t>
  </si>
  <si>
    <t>√</t>
  </si>
  <si>
    <t>Sub Kumpulan</t>
  </si>
  <si>
    <t>A1</t>
  </si>
  <si>
    <t>Bil. Hari Audit</t>
  </si>
  <si>
    <t>TAHUN 2018</t>
  </si>
  <si>
    <t>(b)   KPZ</t>
  </si>
  <si>
    <t>(d)   K5</t>
  </si>
  <si>
    <t>(e)   KC</t>
  </si>
  <si>
    <t>(g)   K10</t>
  </si>
  <si>
    <t>(i)   K13</t>
  </si>
  <si>
    <t>(h)  K11</t>
  </si>
  <si>
    <t>(n)  K12, K14, K15, K16</t>
  </si>
  <si>
    <t>(m) KMR</t>
  </si>
  <si>
    <t>(j)   K17</t>
  </si>
  <si>
    <t>B1</t>
  </si>
  <si>
    <t>B2</t>
  </si>
  <si>
    <t>B3</t>
  </si>
  <si>
    <t>B5</t>
  </si>
  <si>
    <t>C1</t>
  </si>
  <si>
    <t>C2</t>
  </si>
  <si>
    <t>C3</t>
  </si>
  <si>
    <t>C4</t>
  </si>
  <si>
    <t>C5</t>
  </si>
  <si>
    <t>C6</t>
  </si>
  <si>
    <t>C7</t>
  </si>
  <si>
    <t>C8</t>
  </si>
  <si>
    <t>C9</t>
  </si>
  <si>
    <t>C10</t>
  </si>
  <si>
    <t>C11</t>
  </si>
  <si>
    <t>D1</t>
  </si>
  <si>
    <t>D2</t>
  </si>
  <si>
    <t>D3</t>
  </si>
  <si>
    <t>D4</t>
  </si>
  <si>
    <t>D5</t>
  </si>
  <si>
    <t>D6</t>
  </si>
  <si>
    <t>D7</t>
  </si>
  <si>
    <t>D8</t>
  </si>
  <si>
    <t>D9</t>
  </si>
  <si>
    <t>D10</t>
  </si>
  <si>
    <t>D11</t>
  </si>
  <si>
    <t>E1</t>
  </si>
  <si>
    <t>E2</t>
  </si>
  <si>
    <t>E3</t>
  </si>
  <si>
    <t>E4</t>
  </si>
  <si>
    <t>E5</t>
  </si>
  <si>
    <t>E6</t>
  </si>
  <si>
    <t>E7</t>
  </si>
  <si>
    <t>E8</t>
  </si>
  <si>
    <t>E9</t>
  </si>
  <si>
    <t>E10</t>
  </si>
  <si>
    <t>E11</t>
  </si>
  <si>
    <t>F1</t>
  </si>
  <si>
    <t xml:space="preserve">Kumpulan </t>
  </si>
  <si>
    <t>Bil. Sub Kumpulan</t>
  </si>
  <si>
    <t>A</t>
  </si>
  <si>
    <t>B</t>
  </si>
  <si>
    <t>C</t>
  </si>
  <si>
    <t>D</t>
  </si>
  <si>
    <t>E</t>
  </si>
  <si>
    <t>Bil. JAD PTJ</t>
  </si>
  <si>
    <t>26 - 29 MAC DAN 2 - 5 APRIL 2018</t>
  </si>
  <si>
    <t xml:space="preserve">Pusat Antarabangsa </t>
  </si>
  <si>
    <t>Bil. JAD UPM mengaudit</t>
  </si>
  <si>
    <t>C12</t>
  </si>
  <si>
    <t>(k)   KOSASS</t>
  </si>
  <si>
    <t>(l)  KTP</t>
  </si>
  <si>
    <t>JUMLAH</t>
  </si>
  <si>
    <t>D12</t>
  </si>
  <si>
    <t>B4</t>
  </si>
  <si>
    <t>RINGKASAN JADUAL AUDIT DALAMAN SISTEM PENGURUSAN KUALITI (QMS) ISO 9001:2015</t>
  </si>
  <si>
    <t>F</t>
  </si>
  <si>
    <t>Jumlah</t>
  </si>
  <si>
    <t>Fakulti Pengajian Alam Sekitar (Jadual asal E8)</t>
  </si>
  <si>
    <t>Fakulti Pengajian Pendidikan (Jadual asal C4)</t>
  </si>
  <si>
    <r>
      <rPr>
        <u val="single"/>
        <sz val="8"/>
        <rFont val="Tahoma"/>
        <family val="2"/>
      </rPr>
      <t>Nota</t>
    </r>
    <r>
      <rPr>
        <sz val="8"/>
        <rFont val="Tahoma"/>
        <family val="2"/>
      </rPr>
      <t>: 
Bilangan maksimum hari PTJ diaudit adalah sebanyak 2 hari sebagaimana tahun sebelum ini dan penambahbahbaikan pada tahun ini adalah PTJ telah melaksanakan Semakan Kendiri bagi persediaan Audit Dalaman dan kursus AD telah dilaksanakan bagi penambahan dan pemantapan JAD PTJ</t>
    </r>
  </si>
  <si>
    <t>(a)  K2</t>
  </si>
  <si>
    <t>(Dikemaskini: 21 Mac 2018 jam 10.00 pagi)</t>
  </si>
  <si>
    <t>Pengurangan bil. JAD UPM berdasarkan penarikan diri bertugas</t>
  </si>
</sst>
</file>

<file path=xl/styles.xml><?xml version="1.0" encoding="utf-8"?>
<styleSheet xmlns="http://schemas.openxmlformats.org/spreadsheetml/2006/main">
  <numFmts count="8">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s>
  <fonts count="53">
    <font>
      <sz val="11"/>
      <color theme="1"/>
      <name val="Calibri"/>
      <family val="2"/>
    </font>
    <font>
      <sz val="11"/>
      <color indexed="8"/>
      <name val="Calibri"/>
      <family val="2"/>
    </font>
    <font>
      <sz val="10"/>
      <color indexed="8"/>
      <name val="Tahoma"/>
      <family val="2"/>
    </font>
    <font>
      <sz val="10"/>
      <name val="Tahoma"/>
      <family val="2"/>
    </font>
    <font>
      <b/>
      <sz val="10"/>
      <name val="Tahoma"/>
      <family val="2"/>
    </font>
    <font>
      <b/>
      <sz val="11"/>
      <color indexed="8"/>
      <name val="Tahoma"/>
      <family val="2"/>
    </font>
    <font>
      <sz val="11"/>
      <color indexed="8"/>
      <name val="Tahoma"/>
      <family val="2"/>
    </font>
    <font>
      <sz val="11"/>
      <name val="Tahoma"/>
      <family val="2"/>
    </font>
    <font>
      <sz val="8"/>
      <name val="Tahoma"/>
      <family val="2"/>
    </font>
    <font>
      <u val="single"/>
      <sz val="8"/>
      <name val="Tahoma"/>
      <family val="2"/>
    </font>
    <font>
      <b/>
      <sz val="11"/>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30"/>
      <name val="Tahoma"/>
      <family val="2"/>
    </font>
    <font>
      <sz val="10"/>
      <color indexed="30"/>
      <name val="Tahoma"/>
      <family val="2"/>
    </font>
    <font>
      <sz val="8"/>
      <color indexed="30"/>
      <name val="Tahoma"/>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Tahoma"/>
      <family val="2"/>
    </font>
    <font>
      <sz val="11"/>
      <color theme="1"/>
      <name val="Tahoma"/>
      <family val="2"/>
    </font>
    <font>
      <b/>
      <sz val="11"/>
      <color theme="1"/>
      <name val="Tahoma"/>
      <family val="2"/>
    </font>
    <font>
      <b/>
      <sz val="10"/>
      <color rgb="FF0070C0"/>
      <name val="Tahoma"/>
      <family val="2"/>
    </font>
    <font>
      <sz val="10"/>
      <color rgb="FF0070C0"/>
      <name val="Tahoma"/>
      <family val="2"/>
    </font>
    <font>
      <sz val="8"/>
      <color rgb="FF0070C0"/>
      <name val="Tahom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CFFFF"/>
        <bgColor indexed="64"/>
      </patternFill>
    </fill>
    <fill>
      <patternFill patternType="solid">
        <fgColor rgb="FFCCCCFF"/>
        <bgColor indexed="64"/>
      </patternFill>
    </fill>
    <fill>
      <patternFill patternType="solid">
        <fgColor rgb="FFFFFF00"/>
        <bgColor indexed="64"/>
      </patternFill>
    </fill>
    <fill>
      <patternFill patternType="solid">
        <fgColor theme="0" tint="-0.04997999966144562"/>
        <bgColor indexed="64"/>
      </patternFill>
    </fill>
    <fill>
      <patternFill patternType="solid">
        <fgColor rgb="FFFFCC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top style="thin"/>
      <bottom style="thin"/>
    </border>
    <border>
      <left/>
      <right/>
      <top style="thin"/>
      <bottom/>
    </border>
    <border>
      <left style="thin"/>
      <right/>
      <top style="thin"/>
      <bottom/>
    </border>
    <border>
      <left style="thin"/>
      <right style="thin"/>
      <top/>
      <bottom/>
    </border>
    <border>
      <left/>
      <right style="thin"/>
      <top/>
      <bottom/>
    </border>
    <border>
      <left style="thin"/>
      <right/>
      <top/>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13">
    <xf numFmtId="0" fontId="0" fillId="0" borderId="0" xfId="0" applyFont="1" applyAlignment="1">
      <alignment/>
    </xf>
    <xf numFmtId="0" fontId="47" fillId="0" borderId="10" xfId="0" applyFont="1" applyBorder="1" applyAlignment="1">
      <alignment horizontal="center" vertical="center" wrapText="1"/>
    </xf>
    <xf numFmtId="0" fontId="3" fillId="0" borderId="11" xfId="0" applyFont="1" applyBorder="1" applyAlignment="1">
      <alignment horizontal="left" vertical="center" wrapText="1"/>
    </xf>
    <xf numFmtId="0" fontId="47" fillId="0" borderId="0" xfId="0" applyFont="1" applyAlignment="1">
      <alignment horizontal="center" vertical="center" wrapText="1"/>
    </xf>
    <xf numFmtId="0" fontId="47" fillId="0" borderId="10" xfId="0" applyFont="1" applyBorder="1" applyAlignment="1">
      <alignment horizontal="center" vertical="center"/>
    </xf>
    <xf numFmtId="0" fontId="47" fillId="0" borderId="0" xfId="0" applyFont="1" applyAlignment="1">
      <alignment horizontal="center" vertical="center"/>
    </xf>
    <xf numFmtId="0" fontId="4" fillId="5" borderId="10" xfId="0" applyFont="1" applyFill="1" applyBorder="1" applyAlignment="1">
      <alignment horizontal="center" vertical="center"/>
    </xf>
    <xf numFmtId="0" fontId="3" fillId="13" borderId="10" xfId="0" applyFont="1" applyFill="1" applyBorder="1" applyAlignment="1">
      <alignment horizontal="center" vertical="center" wrapText="1"/>
    </xf>
    <xf numFmtId="0" fontId="3" fillId="33" borderId="12" xfId="0" applyFont="1" applyFill="1" applyBorder="1" applyAlignment="1">
      <alignment horizontal="center" vertical="center"/>
    </xf>
    <xf numFmtId="0" fontId="48" fillId="0" borderId="0" xfId="0" applyFont="1" applyAlignment="1">
      <alignment horizontal="center" vertical="center"/>
    </xf>
    <xf numFmtId="0" fontId="4" fillId="2" borderId="13" xfId="0" applyFont="1" applyFill="1" applyBorder="1" applyAlignment="1">
      <alignment horizontal="center" vertical="center"/>
    </xf>
    <xf numFmtId="0" fontId="3" fillId="34" borderId="13"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0" borderId="12" xfId="0" applyFont="1" applyFill="1" applyBorder="1" applyAlignment="1">
      <alignment horizontal="center" vertical="center"/>
    </xf>
    <xf numFmtId="0" fontId="4" fillId="2" borderId="10" xfId="0" applyFont="1" applyFill="1" applyBorder="1" applyAlignment="1">
      <alignment horizontal="center" vertical="center"/>
    </xf>
    <xf numFmtId="0" fontId="3" fillId="33" borderId="0" xfId="0" applyFont="1" applyFill="1" applyAlignment="1">
      <alignment horizontal="center" vertical="center"/>
    </xf>
    <xf numFmtId="0" fontId="3" fillId="0" borderId="10" xfId="0" applyFont="1" applyFill="1" applyBorder="1" applyAlignment="1">
      <alignment horizontal="center" vertical="center"/>
    </xf>
    <xf numFmtId="0" fontId="3" fillId="0" borderId="10" xfId="0" applyFont="1" applyBorder="1" applyAlignment="1">
      <alignment horizontal="left" vertical="center" wrapText="1"/>
    </xf>
    <xf numFmtId="0" fontId="3" fillId="36" borderId="10" xfId="0" applyFont="1" applyFill="1" applyBorder="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left" vertical="center" wrapText="1"/>
    </xf>
    <xf numFmtId="0" fontId="10" fillId="0" borderId="0" xfId="0" applyFont="1" applyAlignment="1">
      <alignment horizontal="center" vertical="center"/>
    </xf>
    <xf numFmtId="0" fontId="4" fillId="37" borderId="10" xfId="0" applyFont="1" applyFill="1" applyBorder="1" applyAlignment="1">
      <alignment horizontal="center" vertical="center"/>
    </xf>
    <xf numFmtId="0" fontId="4" fillId="37" borderId="10" xfId="0" applyFont="1" applyFill="1" applyBorder="1" applyAlignment="1">
      <alignment horizontal="left" vertical="center"/>
    </xf>
    <xf numFmtId="0" fontId="4" fillId="37" borderId="10" xfId="0" applyFont="1" applyFill="1" applyBorder="1" applyAlignment="1">
      <alignment horizontal="center" vertical="center" wrapText="1"/>
    </xf>
    <xf numFmtId="16" fontId="4" fillId="13" borderId="10" xfId="0" applyNumberFormat="1" applyFont="1" applyFill="1" applyBorder="1" applyAlignment="1">
      <alignment horizontal="center" vertical="center"/>
    </xf>
    <xf numFmtId="16" fontId="4" fillId="35" borderId="10" xfId="0" applyNumberFormat="1" applyFont="1" applyFill="1" applyBorder="1" applyAlignment="1">
      <alignment horizontal="center" vertical="center"/>
    </xf>
    <xf numFmtId="16" fontId="4" fillId="34" borderId="10" xfId="0" applyNumberFormat="1" applyFont="1" applyFill="1" applyBorder="1" applyAlignment="1">
      <alignment horizontal="center" vertical="center"/>
    </xf>
    <xf numFmtId="16" fontId="4" fillId="36" borderId="10" xfId="0" applyNumberFormat="1" applyFont="1" applyFill="1" applyBorder="1" applyAlignment="1">
      <alignment horizontal="center" vertical="center"/>
    </xf>
    <xf numFmtId="16" fontId="4" fillId="37" borderId="10"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3" fillId="0" borderId="12" xfId="0" applyFont="1" applyBorder="1" applyAlignment="1">
      <alignment horizontal="center" vertical="center"/>
    </xf>
    <xf numFmtId="0" fontId="3" fillId="38" borderId="12" xfId="0" applyFont="1" applyFill="1" applyBorder="1" applyAlignment="1">
      <alignment horizontal="center" vertical="center" wrapText="1"/>
    </xf>
    <xf numFmtId="0" fontId="4" fillId="5" borderId="12" xfId="0" applyFont="1" applyFill="1" applyBorder="1" applyAlignment="1">
      <alignment horizontal="center" vertical="center"/>
    </xf>
    <xf numFmtId="0" fontId="4" fillId="2" borderId="12" xfId="0" applyFont="1" applyFill="1" applyBorder="1" applyAlignment="1">
      <alignment horizontal="center" vertical="center"/>
    </xf>
    <xf numFmtId="0" fontId="4" fillId="0" borderId="12" xfId="0" applyFont="1" applyBorder="1" applyAlignment="1">
      <alignment horizontal="center" vertical="center"/>
    </xf>
    <xf numFmtId="0" fontId="3" fillId="0" borderId="14" xfId="0" applyFont="1" applyBorder="1" applyAlignment="1">
      <alignment horizontal="left" vertical="center"/>
    </xf>
    <xf numFmtId="0" fontId="3" fillId="33" borderId="15" xfId="0" applyFont="1" applyFill="1" applyBorder="1" applyAlignment="1">
      <alignment horizontal="center" vertical="center"/>
    </xf>
    <xf numFmtId="0" fontId="3" fillId="0" borderId="15" xfId="0" applyFont="1" applyFill="1" applyBorder="1" applyAlignment="1">
      <alignment horizontal="center" vertical="center"/>
    </xf>
    <xf numFmtId="0" fontId="4" fillId="5" borderId="16" xfId="0" applyFont="1" applyFill="1" applyBorder="1" applyAlignment="1">
      <alignment horizontal="center" vertical="center"/>
    </xf>
    <xf numFmtId="0" fontId="4" fillId="2" borderId="16" xfId="0" applyFont="1" applyFill="1" applyBorder="1" applyAlignment="1">
      <alignment horizontal="center" vertical="center"/>
    </xf>
    <xf numFmtId="0" fontId="3" fillId="0" borderId="17" xfId="0" applyFont="1" applyBorder="1" applyAlignment="1">
      <alignment horizontal="center" vertical="center"/>
    </xf>
    <xf numFmtId="0" fontId="3" fillId="0" borderId="14" xfId="0" applyFont="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3" fillId="33" borderId="18" xfId="0" applyFont="1" applyFill="1" applyBorder="1" applyAlignment="1">
      <alignment horizontal="center" vertical="center"/>
    </xf>
    <xf numFmtId="0" fontId="4" fillId="5" borderId="19" xfId="0" applyFont="1" applyFill="1" applyBorder="1" applyAlignment="1">
      <alignment horizontal="center" vertical="center"/>
    </xf>
    <xf numFmtId="0" fontId="4" fillId="2" borderId="19" xfId="0" applyFont="1" applyFill="1" applyBorder="1" applyAlignment="1">
      <alignment horizontal="center" vertical="center"/>
    </xf>
    <xf numFmtId="0" fontId="4" fillId="0" borderId="17" xfId="0" applyFont="1" applyBorder="1" applyAlignment="1">
      <alignment horizontal="center" vertical="center"/>
    </xf>
    <xf numFmtId="0" fontId="3" fillId="0" borderId="14" xfId="0" applyFont="1" applyBorder="1" applyAlignment="1" quotePrefix="1">
      <alignment horizontal="left" vertical="center" wrapText="1"/>
    </xf>
    <xf numFmtId="0" fontId="4" fillId="0" borderId="13" xfId="0" applyFont="1" applyBorder="1" applyAlignment="1">
      <alignment horizontal="center" vertical="center"/>
    </xf>
    <xf numFmtId="0" fontId="4" fillId="2" borderId="17"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9" xfId="0" applyFont="1" applyFill="1" applyBorder="1" applyAlignment="1">
      <alignment horizontal="center" vertical="center"/>
    </xf>
    <xf numFmtId="0" fontId="4" fillId="0" borderId="17" xfId="0" applyFont="1" applyBorder="1" applyAlignment="1">
      <alignment vertical="center"/>
    </xf>
    <xf numFmtId="0" fontId="3" fillId="0" borderId="13" xfId="0" applyFont="1" applyBorder="1" applyAlignment="1">
      <alignment horizontal="center" vertical="center"/>
    </xf>
    <xf numFmtId="0" fontId="3" fillId="33" borderId="20" xfId="0" applyFont="1" applyFill="1" applyBorder="1" applyAlignment="1">
      <alignment horizontal="center" vertical="center"/>
    </xf>
    <xf numFmtId="0" fontId="3" fillId="33" borderId="13"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3" xfId="0" applyFont="1" applyFill="1" applyBorder="1" applyAlignment="1">
      <alignment horizontal="center" vertical="center"/>
    </xf>
    <xf numFmtId="0" fontId="3" fillId="33" borderId="21" xfId="0" applyFont="1" applyFill="1" applyBorder="1" applyAlignment="1">
      <alignment horizontal="center" vertical="center"/>
    </xf>
    <xf numFmtId="0" fontId="4" fillId="5" borderId="20" xfId="0" applyFont="1" applyFill="1" applyBorder="1" applyAlignment="1">
      <alignment horizontal="center" vertical="center"/>
    </xf>
    <xf numFmtId="0" fontId="4" fillId="2" borderId="20" xfId="0" applyFont="1" applyFill="1" applyBorder="1" applyAlignment="1">
      <alignment horizontal="center" vertical="center"/>
    </xf>
    <xf numFmtId="0" fontId="4" fillId="0" borderId="13" xfId="0" applyFont="1" applyBorder="1" applyAlignment="1">
      <alignment vertical="center"/>
    </xf>
    <xf numFmtId="0" fontId="4" fillId="5" borderId="13" xfId="0" applyFont="1" applyFill="1" applyBorder="1" applyAlignment="1">
      <alignment horizontal="center" vertical="center"/>
    </xf>
    <xf numFmtId="0" fontId="3" fillId="0" borderId="10" xfId="0" applyFont="1" applyBorder="1" applyAlignment="1">
      <alignment horizontal="center" vertical="center"/>
    </xf>
    <xf numFmtId="0" fontId="4" fillId="0" borderId="10" xfId="0" applyFont="1" applyBorder="1" applyAlignment="1">
      <alignment horizontal="center" vertical="center"/>
    </xf>
    <xf numFmtId="0" fontId="3" fillId="34" borderId="10" xfId="0" applyFont="1" applyFill="1" applyBorder="1" applyAlignment="1">
      <alignment horizontal="center" vertical="center" wrapText="1"/>
    </xf>
    <xf numFmtId="0" fontId="3" fillId="0" borderId="20" xfId="0" applyFont="1" applyBorder="1" applyAlignment="1">
      <alignment horizontal="left" vertical="center" wrapText="1"/>
    </xf>
    <xf numFmtId="0" fontId="3" fillId="0" borderId="10" xfId="0" applyFont="1" applyBorder="1" applyAlignment="1">
      <alignment horizontal="center" vertical="center" wrapText="1"/>
    </xf>
    <xf numFmtId="0" fontId="3" fillId="35" borderId="12" xfId="0" applyFont="1" applyFill="1" applyBorder="1" applyAlignment="1">
      <alignment horizontal="center" vertical="center" wrapText="1"/>
    </xf>
    <xf numFmtId="0" fontId="3" fillId="35" borderId="17" xfId="0" applyFont="1" applyFill="1" applyBorder="1" applyAlignment="1">
      <alignment vertical="center" wrapText="1"/>
    </xf>
    <xf numFmtId="0" fontId="3" fillId="35" borderId="13" xfId="0" applyFont="1" applyFill="1" applyBorder="1" applyAlignment="1">
      <alignment vertical="center" wrapText="1"/>
    </xf>
    <xf numFmtId="0" fontId="3" fillId="3" borderId="12"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3" borderId="22"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Fill="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3" fillId="38" borderId="10" xfId="0" applyFont="1" applyFill="1" applyBorder="1" applyAlignment="1">
      <alignment horizontal="center" vertical="center"/>
    </xf>
    <xf numFmtId="0" fontId="3" fillId="13" borderId="10" xfId="0" applyFont="1" applyFill="1" applyBorder="1" applyAlignment="1">
      <alignment horizontal="center" vertical="center"/>
    </xf>
    <xf numFmtId="0" fontId="3" fillId="35" borderId="10" xfId="0" applyFont="1" applyFill="1" applyBorder="1" applyAlignment="1">
      <alignment horizontal="center" vertical="center"/>
    </xf>
    <xf numFmtId="0" fontId="3" fillId="34" borderId="10" xfId="0" applyFont="1" applyFill="1" applyBorder="1" applyAlignment="1">
      <alignment horizontal="center" vertical="center"/>
    </xf>
    <xf numFmtId="0" fontId="3" fillId="36" borderId="10" xfId="0" applyFont="1" applyFill="1" applyBorder="1" applyAlignment="1">
      <alignment horizontal="center" vertical="center"/>
    </xf>
    <xf numFmtId="0" fontId="3" fillId="35" borderId="17"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0" xfId="0" applyFont="1" applyFill="1" applyBorder="1" applyAlignment="1">
      <alignment horizontal="center" vertical="center"/>
    </xf>
    <xf numFmtId="0" fontId="3" fillId="34" borderId="12"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6" borderId="12" xfId="0" applyFont="1" applyFill="1" applyBorder="1" applyAlignment="1">
      <alignment horizontal="center" vertical="center" wrapText="1"/>
    </xf>
    <xf numFmtId="0" fontId="3" fillId="36" borderId="13"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4" fillId="0" borderId="12" xfId="0" applyFont="1" applyBorder="1" applyAlignment="1">
      <alignment horizontal="center" vertical="center"/>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49" fillId="0" borderId="0" xfId="0" applyFont="1" applyAlignment="1">
      <alignment horizontal="center" vertical="center"/>
    </xf>
    <xf numFmtId="0" fontId="8" fillId="0" borderId="0" xfId="0" applyFont="1" applyAlignment="1">
      <alignment horizontal="left" vertical="center" wrapText="1"/>
    </xf>
    <xf numFmtId="0" fontId="3" fillId="34" borderId="17" xfId="0" applyFont="1" applyFill="1" applyBorder="1" applyAlignment="1">
      <alignment horizontal="center" vertical="center" wrapText="1"/>
    </xf>
    <xf numFmtId="0" fontId="48" fillId="0" borderId="0" xfId="0" applyFont="1" applyAlignment="1">
      <alignment horizontal="center" vertical="center"/>
    </xf>
    <xf numFmtId="0" fontId="3" fillId="36" borderId="17" xfId="0" applyFont="1" applyFill="1" applyBorder="1" applyAlignment="1">
      <alignment horizontal="center" vertical="center" wrapText="1"/>
    </xf>
    <xf numFmtId="0" fontId="50" fillId="2" borderId="10" xfId="0" applyFont="1" applyFill="1" applyBorder="1" applyAlignment="1">
      <alignment horizontal="center" vertical="center"/>
    </xf>
    <xf numFmtId="0" fontId="51" fillId="0" borderId="11" xfId="0" applyFont="1" applyBorder="1" applyAlignment="1">
      <alignment horizontal="left" vertical="center" wrapText="1"/>
    </xf>
    <xf numFmtId="0" fontId="52" fillId="0" borderId="19" xfId="0" applyFont="1" applyBorder="1" applyAlignment="1">
      <alignment horizontal="center" vertical="center" wrapText="1"/>
    </xf>
    <xf numFmtId="0" fontId="52" fillId="0" borderId="0" xfId="0" applyFont="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07"/>
  <sheetViews>
    <sheetView tabSelected="1" view="pageLayout" workbookViewId="0" topLeftCell="A1">
      <selection activeCell="Q44" sqref="Q44"/>
    </sheetView>
  </sheetViews>
  <sheetFormatPr defaultColWidth="9.140625" defaultRowHeight="15"/>
  <cols>
    <col min="1" max="1" width="4.57421875" style="80" customWidth="1"/>
    <col min="2" max="2" width="38.421875" style="81" customWidth="1"/>
    <col min="3" max="3" width="10.57421875" style="80" customWidth="1"/>
    <col min="4" max="5" width="8.140625" style="16" customWidth="1"/>
    <col min="6" max="6" width="8.140625" style="82" customWidth="1"/>
    <col min="7" max="7" width="8.00390625" style="82" customWidth="1"/>
    <col min="8" max="11" width="8.00390625" style="16" customWidth="1"/>
    <col min="12" max="12" width="8.28125" style="83" customWidth="1"/>
    <col min="13" max="13" width="10.57421875" style="84" customWidth="1"/>
    <col min="14" max="14" width="9.57421875" style="83" customWidth="1"/>
    <col min="15" max="16384" width="9.140625" style="5" customWidth="1"/>
  </cols>
  <sheetData>
    <row r="1" spans="1:17" ht="13.5">
      <c r="A1" s="104" t="s">
        <v>154</v>
      </c>
      <c r="B1" s="104"/>
      <c r="C1" s="104"/>
      <c r="D1" s="104"/>
      <c r="E1" s="104"/>
      <c r="F1" s="104"/>
      <c r="G1" s="104"/>
      <c r="H1" s="104"/>
      <c r="I1" s="104"/>
      <c r="J1" s="104"/>
      <c r="K1" s="104"/>
      <c r="L1" s="104"/>
      <c r="M1" s="104"/>
      <c r="N1" s="104"/>
      <c r="O1" s="104"/>
      <c r="P1" s="104"/>
      <c r="Q1" s="104"/>
    </row>
    <row r="2" spans="1:17" ht="15" customHeight="1">
      <c r="A2" s="104" t="s">
        <v>89</v>
      </c>
      <c r="B2" s="104"/>
      <c r="C2" s="104"/>
      <c r="D2" s="104"/>
      <c r="E2" s="104"/>
      <c r="F2" s="104"/>
      <c r="G2" s="104"/>
      <c r="H2" s="104"/>
      <c r="I2" s="104"/>
      <c r="J2" s="104"/>
      <c r="K2" s="104"/>
      <c r="L2" s="104"/>
      <c r="M2" s="104"/>
      <c r="N2" s="104"/>
      <c r="O2" s="104"/>
      <c r="P2" s="104"/>
      <c r="Q2" s="104"/>
    </row>
    <row r="3" spans="1:17" ht="13.5">
      <c r="A3" s="104" t="s">
        <v>145</v>
      </c>
      <c r="B3" s="104"/>
      <c r="C3" s="104"/>
      <c r="D3" s="104"/>
      <c r="E3" s="104"/>
      <c r="F3" s="104"/>
      <c r="G3" s="104"/>
      <c r="H3" s="104"/>
      <c r="I3" s="104"/>
      <c r="J3" s="104"/>
      <c r="K3" s="104"/>
      <c r="L3" s="104"/>
      <c r="M3" s="104"/>
      <c r="N3" s="104"/>
      <c r="O3" s="104"/>
      <c r="P3" s="104"/>
      <c r="Q3" s="104"/>
    </row>
    <row r="4" spans="1:17" ht="13.5">
      <c r="A4" s="107" t="s">
        <v>161</v>
      </c>
      <c r="B4" s="107"/>
      <c r="C4" s="107"/>
      <c r="D4" s="107"/>
      <c r="E4" s="107"/>
      <c r="F4" s="107"/>
      <c r="G4" s="107"/>
      <c r="H4" s="107"/>
      <c r="I4" s="107"/>
      <c r="J4" s="107"/>
      <c r="K4" s="107"/>
      <c r="L4" s="107"/>
      <c r="M4" s="107"/>
      <c r="N4" s="107"/>
      <c r="O4" s="107"/>
      <c r="P4" s="107"/>
      <c r="Q4" s="107"/>
    </row>
    <row r="5" spans="1:17" ht="14.25">
      <c r="A5" s="20"/>
      <c r="B5" s="20"/>
      <c r="C5" s="20"/>
      <c r="D5" s="20"/>
      <c r="E5" s="20"/>
      <c r="F5" s="20"/>
      <c r="G5" s="20"/>
      <c r="H5" s="20"/>
      <c r="I5" s="20"/>
      <c r="J5" s="20"/>
      <c r="K5" s="20"/>
      <c r="L5" s="20"/>
      <c r="M5" s="20"/>
      <c r="N5" s="20"/>
      <c r="O5" s="9"/>
      <c r="P5" s="9"/>
      <c r="Q5" s="9"/>
    </row>
    <row r="6" spans="1:17" ht="34.5" customHeight="1">
      <c r="A6" s="105" t="s">
        <v>159</v>
      </c>
      <c r="B6" s="105"/>
      <c r="C6" s="105"/>
      <c r="D6" s="105"/>
      <c r="E6" s="105"/>
      <c r="F6" s="105"/>
      <c r="G6" s="105"/>
      <c r="H6" s="105"/>
      <c r="I6" s="105"/>
      <c r="J6" s="105"/>
      <c r="K6" s="105"/>
      <c r="L6" s="105"/>
      <c r="M6" s="105"/>
      <c r="N6" s="105"/>
      <c r="O6" s="3"/>
      <c r="P6" s="3"/>
      <c r="Q6" s="3"/>
    </row>
    <row r="7" spans="1:17" ht="15" customHeight="1">
      <c r="A7" s="21"/>
      <c r="B7" s="21"/>
      <c r="C7" s="21"/>
      <c r="D7" s="21"/>
      <c r="E7" s="21"/>
      <c r="F7" s="21"/>
      <c r="G7" s="21"/>
      <c r="H7" s="21"/>
      <c r="I7" s="21"/>
      <c r="J7" s="21"/>
      <c r="K7" s="21"/>
      <c r="L7" s="21"/>
      <c r="M7" s="21"/>
      <c r="N7" s="22"/>
      <c r="O7" s="3"/>
      <c r="P7" s="3"/>
      <c r="Q7" s="3"/>
    </row>
    <row r="8" spans="1:17" ht="44.25" customHeight="1">
      <c r="A8" s="23" t="s">
        <v>47</v>
      </c>
      <c r="B8" s="24" t="s">
        <v>46</v>
      </c>
      <c r="C8" s="25" t="s">
        <v>86</v>
      </c>
      <c r="D8" s="26">
        <v>43185</v>
      </c>
      <c r="E8" s="26">
        <v>43186</v>
      </c>
      <c r="F8" s="27">
        <v>43187</v>
      </c>
      <c r="G8" s="27">
        <v>43188</v>
      </c>
      <c r="H8" s="28">
        <v>43192</v>
      </c>
      <c r="I8" s="28">
        <v>43193</v>
      </c>
      <c r="J8" s="29">
        <v>43194</v>
      </c>
      <c r="K8" s="29">
        <v>43195</v>
      </c>
      <c r="L8" s="30" t="s">
        <v>88</v>
      </c>
      <c r="M8" s="31" t="s">
        <v>147</v>
      </c>
      <c r="N8" s="31" t="s">
        <v>144</v>
      </c>
      <c r="O8" s="3"/>
      <c r="P8" s="3"/>
      <c r="Q8" s="3"/>
    </row>
    <row r="9" spans="1:14" ht="24.75" customHeight="1">
      <c r="A9" s="32">
        <v>1</v>
      </c>
      <c r="B9" s="2" t="s">
        <v>48</v>
      </c>
      <c r="C9" s="33" t="s">
        <v>87</v>
      </c>
      <c r="D9" s="8"/>
      <c r="E9" s="8"/>
      <c r="F9" s="14"/>
      <c r="G9" s="14"/>
      <c r="H9" s="8"/>
      <c r="I9" s="8"/>
      <c r="J9" s="8" t="s">
        <v>85</v>
      </c>
      <c r="K9" s="8" t="s">
        <v>85</v>
      </c>
      <c r="L9" s="34">
        <v>2</v>
      </c>
      <c r="M9" s="35">
        <v>2</v>
      </c>
      <c r="N9" s="36">
        <v>4</v>
      </c>
    </row>
    <row r="10" spans="1:17" ht="24.75" customHeight="1">
      <c r="A10" s="32">
        <v>2</v>
      </c>
      <c r="B10" s="37" t="s">
        <v>0</v>
      </c>
      <c r="C10" s="98" t="s">
        <v>125</v>
      </c>
      <c r="D10" s="8"/>
      <c r="E10" s="38"/>
      <c r="F10" s="14"/>
      <c r="G10" s="39"/>
      <c r="H10" s="8"/>
      <c r="I10" s="8"/>
      <c r="J10" s="8" t="s">
        <v>85</v>
      </c>
      <c r="K10" s="8" t="s">
        <v>85</v>
      </c>
      <c r="L10" s="40">
        <v>2</v>
      </c>
      <c r="M10" s="41">
        <v>3</v>
      </c>
      <c r="N10" s="36">
        <v>10</v>
      </c>
      <c r="P10" s="1" t="s">
        <v>137</v>
      </c>
      <c r="Q10" s="1" t="s">
        <v>138</v>
      </c>
    </row>
    <row r="11" spans="1:17" ht="24.75" customHeight="1">
      <c r="A11" s="42"/>
      <c r="B11" s="43" t="s">
        <v>50</v>
      </c>
      <c r="C11" s="108"/>
      <c r="D11" s="44"/>
      <c r="E11" s="45"/>
      <c r="F11" s="46"/>
      <c r="G11" s="47"/>
      <c r="H11" s="44"/>
      <c r="I11" s="45"/>
      <c r="J11" s="44"/>
      <c r="K11" s="48"/>
      <c r="L11" s="49"/>
      <c r="M11" s="50"/>
      <c r="N11" s="51"/>
      <c r="P11" s="85" t="s">
        <v>139</v>
      </c>
      <c r="Q11" s="68">
        <v>1</v>
      </c>
    </row>
    <row r="12" spans="1:17" ht="24.75" customHeight="1">
      <c r="A12" s="42"/>
      <c r="B12" s="43" t="s">
        <v>51</v>
      </c>
      <c r="C12" s="108"/>
      <c r="D12" s="44"/>
      <c r="E12" s="45"/>
      <c r="F12" s="46"/>
      <c r="G12" s="47"/>
      <c r="H12" s="44"/>
      <c r="I12" s="45"/>
      <c r="J12" s="44"/>
      <c r="K12" s="48"/>
      <c r="L12" s="49"/>
      <c r="M12" s="50"/>
      <c r="N12" s="51"/>
      <c r="P12" s="86" t="s">
        <v>140</v>
      </c>
      <c r="Q12" s="68">
        <v>5</v>
      </c>
    </row>
    <row r="13" spans="1:17" ht="24.75" customHeight="1">
      <c r="A13" s="42"/>
      <c r="B13" s="43" t="s">
        <v>52</v>
      </c>
      <c r="C13" s="108"/>
      <c r="D13" s="44"/>
      <c r="E13" s="45"/>
      <c r="F13" s="46"/>
      <c r="G13" s="47"/>
      <c r="H13" s="44"/>
      <c r="I13" s="45"/>
      <c r="J13" s="44"/>
      <c r="K13" s="48"/>
      <c r="L13" s="49"/>
      <c r="M13" s="50"/>
      <c r="N13" s="51"/>
      <c r="P13" s="87" t="s">
        <v>141</v>
      </c>
      <c r="Q13" s="68">
        <v>12</v>
      </c>
    </row>
    <row r="14" spans="1:17" ht="24.75" customHeight="1">
      <c r="A14" s="42"/>
      <c r="B14" s="43" t="s">
        <v>53</v>
      </c>
      <c r="C14" s="108"/>
      <c r="D14" s="44"/>
      <c r="E14" s="45"/>
      <c r="F14" s="46"/>
      <c r="G14" s="47"/>
      <c r="H14" s="44"/>
      <c r="I14" s="45"/>
      <c r="J14" s="44"/>
      <c r="K14" s="48"/>
      <c r="L14" s="49"/>
      <c r="M14" s="50"/>
      <c r="N14" s="51"/>
      <c r="P14" s="88" t="s">
        <v>142</v>
      </c>
      <c r="Q14" s="68">
        <v>12</v>
      </c>
    </row>
    <row r="15" spans="1:17" ht="25.5" customHeight="1">
      <c r="A15" s="42"/>
      <c r="B15" s="43" t="s">
        <v>54</v>
      </c>
      <c r="C15" s="108"/>
      <c r="D15" s="44"/>
      <c r="E15" s="45"/>
      <c r="F15" s="46"/>
      <c r="G15" s="47"/>
      <c r="H15" s="44"/>
      <c r="I15" s="45"/>
      <c r="J15" s="44"/>
      <c r="K15" s="48"/>
      <c r="L15" s="49"/>
      <c r="M15" s="50"/>
      <c r="N15" s="51"/>
      <c r="P15" s="89" t="s">
        <v>143</v>
      </c>
      <c r="Q15" s="68">
        <v>11</v>
      </c>
    </row>
    <row r="16" spans="1:17" ht="24.75" customHeight="1">
      <c r="A16" s="42"/>
      <c r="B16" s="52" t="s">
        <v>49</v>
      </c>
      <c r="C16" s="99"/>
      <c r="D16" s="44"/>
      <c r="E16" s="45"/>
      <c r="F16" s="46"/>
      <c r="G16" s="47"/>
      <c r="H16" s="44"/>
      <c r="I16" s="45"/>
      <c r="J16" s="44"/>
      <c r="K16" s="48"/>
      <c r="L16" s="49"/>
      <c r="M16" s="50"/>
      <c r="N16" s="53"/>
      <c r="P16" s="13" t="s">
        <v>155</v>
      </c>
      <c r="Q16" s="68">
        <v>1</v>
      </c>
    </row>
    <row r="17" spans="1:17" ht="28.5" customHeight="1">
      <c r="A17" s="32">
        <v>3</v>
      </c>
      <c r="B17" s="43" t="s">
        <v>26</v>
      </c>
      <c r="C17" s="96" t="s">
        <v>114</v>
      </c>
      <c r="D17" s="8"/>
      <c r="E17" s="8"/>
      <c r="F17" s="14"/>
      <c r="G17" s="39"/>
      <c r="H17" s="8" t="s">
        <v>85</v>
      </c>
      <c r="I17" s="8" t="s">
        <v>85</v>
      </c>
      <c r="J17" s="8"/>
      <c r="K17" s="8"/>
      <c r="L17" s="40">
        <v>2</v>
      </c>
      <c r="M17" s="35">
        <v>2</v>
      </c>
      <c r="N17" s="51">
        <v>15</v>
      </c>
      <c r="P17" s="4" t="s">
        <v>156</v>
      </c>
      <c r="Q17" s="4">
        <f>SUM(Q11:Q16)</f>
        <v>42</v>
      </c>
    </row>
    <row r="18" spans="1:14" ht="24.75" customHeight="1">
      <c r="A18" s="42"/>
      <c r="B18" s="43" t="s">
        <v>55</v>
      </c>
      <c r="C18" s="106"/>
      <c r="D18" s="44"/>
      <c r="E18" s="45"/>
      <c r="F18" s="46"/>
      <c r="G18" s="47"/>
      <c r="H18" s="44"/>
      <c r="I18" s="48"/>
      <c r="J18" s="44"/>
      <c r="K18" s="48"/>
      <c r="L18" s="49"/>
      <c r="M18" s="54"/>
      <c r="N18" s="51"/>
    </row>
    <row r="19" spans="1:14" ht="24.75" customHeight="1">
      <c r="A19" s="42"/>
      <c r="B19" s="43" t="s">
        <v>56</v>
      </c>
      <c r="C19" s="106"/>
      <c r="D19" s="44"/>
      <c r="E19" s="45"/>
      <c r="F19" s="46"/>
      <c r="G19" s="47"/>
      <c r="H19" s="44"/>
      <c r="I19" s="48"/>
      <c r="J19" s="44"/>
      <c r="K19" s="48"/>
      <c r="L19" s="49"/>
      <c r="M19" s="54"/>
      <c r="N19" s="51"/>
    </row>
    <row r="20" spans="1:14" ht="24.75" customHeight="1">
      <c r="A20" s="42"/>
      <c r="B20" s="43" t="s">
        <v>57</v>
      </c>
      <c r="C20" s="106"/>
      <c r="D20" s="44"/>
      <c r="E20" s="45"/>
      <c r="F20" s="46"/>
      <c r="G20" s="47"/>
      <c r="H20" s="44"/>
      <c r="I20" s="48"/>
      <c r="J20" s="44"/>
      <c r="K20" s="48"/>
      <c r="L20" s="49"/>
      <c r="M20" s="54"/>
      <c r="N20" s="51"/>
    </row>
    <row r="21" spans="1:14" ht="24.75" customHeight="1">
      <c r="A21" s="42"/>
      <c r="B21" s="43" t="s">
        <v>58</v>
      </c>
      <c r="C21" s="106"/>
      <c r="D21" s="44"/>
      <c r="E21" s="45"/>
      <c r="F21" s="46"/>
      <c r="G21" s="47"/>
      <c r="H21" s="44"/>
      <c r="I21" s="48"/>
      <c r="J21" s="44"/>
      <c r="K21" s="48"/>
      <c r="L21" s="49"/>
      <c r="M21" s="54"/>
      <c r="N21" s="51"/>
    </row>
    <row r="22" spans="1:14" ht="24.75" customHeight="1">
      <c r="A22" s="42"/>
      <c r="B22" s="43" t="s">
        <v>59</v>
      </c>
      <c r="C22" s="106"/>
      <c r="D22" s="44"/>
      <c r="E22" s="45"/>
      <c r="F22" s="46"/>
      <c r="G22" s="47"/>
      <c r="H22" s="44"/>
      <c r="I22" s="48"/>
      <c r="J22" s="44"/>
      <c r="K22" s="48"/>
      <c r="L22" s="49"/>
      <c r="M22" s="54"/>
      <c r="N22" s="51"/>
    </row>
    <row r="23" spans="1:14" ht="30.75" customHeight="1">
      <c r="A23" s="42"/>
      <c r="B23" s="43" t="s">
        <v>60</v>
      </c>
      <c r="C23" s="97"/>
      <c r="D23" s="44"/>
      <c r="E23" s="45"/>
      <c r="F23" s="46"/>
      <c r="G23" s="47"/>
      <c r="H23" s="44"/>
      <c r="I23" s="48"/>
      <c r="J23" s="44"/>
      <c r="K23" s="48"/>
      <c r="L23" s="49"/>
      <c r="M23" s="10"/>
      <c r="N23" s="53"/>
    </row>
    <row r="24" spans="1:14" ht="30" customHeight="1">
      <c r="A24" s="32">
        <v>4</v>
      </c>
      <c r="B24" s="43" t="s">
        <v>43</v>
      </c>
      <c r="C24" s="92" t="s">
        <v>103</v>
      </c>
      <c r="D24" s="55"/>
      <c r="E24" s="8"/>
      <c r="F24" s="8" t="s">
        <v>85</v>
      </c>
      <c r="G24" s="8" t="s">
        <v>85</v>
      </c>
      <c r="H24" s="8"/>
      <c r="I24" s="8"/>
      <c r="J24" s="8"/>
      <c r="K24" s="8"/>
      <c r="L24" s="40">
        <v>2</v>
      </c>
      <c r="M24" s="35">
        <v>3</v>
      </c>
      <c r="N24" s="36">
        <v>16</v>
      </c>
    </row>
    <row r="25" spans="1:14" ht="24.75" customHeight="1">
      <c r="A25" s="42"/>
      <c r="B25" s="43" t="s">
        <v>61</v>
      </c>
      <c r="C25" s="90"/>
      <c r="D25" s="56"/>
      <c r="E25" s="44"/>
      <c r="F25" s="47"/>
      <c r="G25" s="46"/>
      <c r="H25" s="45"/>
      <c r="I25" s="44"/>
      <c r="J25" s="45"/>
      <c r="K25" s="44"/>
      <c r="L25" s="49"/>
      <c r="M25" s="54"/>
      <c r="N25" s="51"/>
    </row>
    <row r="26" spans="1:14" ht="24.75" customHeight="1">
      <c r="A26" s="42"/>
      <c r="B26" s="43" t="s">
        <v>62</v>
      </c>
      <c r="C26" s="90"/>
      <c r="D26" s="56"/>
      <c r="E26" s="44"/>
      <c r="F26" s="47"/>
      <c r="G26" s="46"/>
      <c r="H26" s="45"/>
      <c r="I26" s="44"/>
      <c r="J26" s="45"/>
      <c r="K26" s="44"/>
      <c r="L26" s="49"/>
      <c r="M26" s="54"/>
      <c r="N26" s="51"/>
    </row>
    <row r="27" spans="1:14" ht="24.75" customHeight="1">
      <c r="A27" s="42"/>
      <c r="B27" s="52" t="s">
        <v>65</v>
      </c>
      <c r="C27" s="90"/>
      <c r="D27" s="56"/>
      <c r="E27" s="44"/>
      <c r="F27" s="47"/>
      <c r="G27" s="46"/>
      <c r="H27" s="45"/>
      <c r="I27" s="44"/>
      <c r="J27" s="45"/>
      <c r="K27" s="44"/>
      <c r="L27" s="49"/>
      <c r="M27" s="54"/>
      <c r="N27" s="51"/>
    </row>
    <row r="28" spans="1:14" ht="30" customHeight="1">
      <c r="A28" s="42"/>
      <c r="B28" s="52" t="s">
        <v>66</v>
      </c>
      <c r="C28" s="91"/>
      <c r="D28" s="56"/>
      <c r="E28" s="44"/>
      <c r="F28" s="47"/>
      <c r="G28" s="46"/>
      <c r="H28" s="45"/>
      <c r="I28" s="44"/>
      <c r="J28" s="45"/>
      <c r="K28" s="44"/>
      <c r="L28" s="49"/>
      <c r="M28" s="10"/>
      <c r="N28" s="51"/>
    </row>
    <row r="29" spans="1:14" ht="24.75" customHeight="1">
      <c r="A29" s="32">
        <v>5</v>
      </c>
      <c r="B29" s="43" t="s">
        <v>27</v>
      </c>
      <c r="C29" s="100" t="s">
        <v>115</v>
      </c>
      <c r="D29" s="55"/>
      <c r="E29" s="8"/>
      <c r="F29" s="39"/>
      <c r="G29" s="14"/>
      <c r="H29" s="8" t="s">
        <v>85</v>
      </c>
      <c r="I29" s="8" t="s">
        <v>85</v>
      </c>
      <c r="J29" s="8"/>
      <c r="K29" s="8"/>
      <c r="L29" s="40">
        <v>2</v>
      </c>
      <c r="M29" s="41">
        <v>2</v>
      </c>
      <c r="N29" s="36">
        <v>16</v>
      </c>
    </row>
    <row r="30" spans="1:14" ht="24.75" customHeight="1">
      <c r="A30" s="42"/>
      <c r="B30" s="43" t="s">
        <v>67</v>
      </c>
      <c r="C30" s="106"/>
      <c r="D30" s="56"/>
      <c r="E30" s="44"/>
      <c r="F30" s="47"/>
      <c r="G30" s="46"/>
      <c r="H30" s="45"/>
      <c r="I30" s="44"/>
      <c r="J30" s="45"/>
      <c r="K30" s="44"/>
      <c r="L30" s="49"/>
      <c r="M30" s="50"/>
      <c r="N30" s="57"/>
    </row>
    <row r="31" spans="1:14" ht="24.75" customHeight="1">
      <c r="A31" s="42"/>
      <c r="B31" s="43" t="s">
        <v>69</v>
      </c>
      <c r="C31" s="106"/>
      <c r="D31" s="56"/>
      <c r="E31" s="44"/>
      <c r="F31" s="47"/>
      <c r="G31" s="46"/>
      <c r="H31" s="45"/>
      <c r="I31" s="44"/>
      <c r="J31" s="45"/>
      <c r="K31" s="44"/>
      <c r="L31" s="49"/>
      <c r="M31" s="50"/>
      <c r="N31" s="57"/>
    </row>
    <row r="32" spans="1:14" ht="27.75" customHeight="1">
      <c r="A32" s="42"/>
      <c r="B32" s="43" t="s">
        <v>70</v>
      </c>
      <c r="C32" s="106"/>
      <c r="D32" s="56"/>
      <c r="E32" s="44"/>
      <c r="F32" s="47"/>
      <c r="G32" s="46"/>
      <c r="H32" s="45"/>
      <c r="I32" s="44"/>
      <c r="J32" s="45"/>
      <c r="K32" s="44"/>
      <c r="L32" s="49"/>
      <c r="M32" s="50"/>
      <c r="N32" s="57"/>
    </row>
    <row r="33" spans="1:14" ht="29.25" customHeight="1">
      <c r="A33" s="42"/>
      <c r="B33" s="43" t="s">
        <v>71</v>
      </c>
      <c r="C33" s="106"/>
      <c r="D33" s="56"/>
      <c r="E33" s="44"/>
      <c r="F33" s="47"/>
      <c r="G33" s="46"/>
      <c r="H33" s="45"/>
      <c r="I33" s="44"/>
      <c r="J33" s="45"/>
      <c r="K33" s="44"/>
      <c r="L33" s="49"/>
      <c r="M33" s="50"/>
      <c r="N33" s="57"/>
    </row>
    <row r="34" spans="1:14" ht="28.5" customHeight="1">
      <c r="A34" s="42"/>
      <c r="B34" s="43" t="s">
        <v>72</v>
      </c>
      <c r="C34" s="106"/>
      <c r="D34" s="56"/>
      <c r="E34" s="44"/>
      <c r="F34" s="47"/>
      <c r="G34" s="46"/>
      <c r="H34" s="45"/>
      <c r="I34" s="44"/>
      <c r="J34" s="45"/>
      <c r="K34" s="44"/>
      <c r="L34" s="49"/>
      <c r="M34" s="50"/>
      <c r="N34" s="57"/>
    </row>
    <row r="35" spans="1:14" ht="24.75" customHeight="1">
      <c r="A35" s="58"/>
      <c r="B35" s="43" t="s">
        <v>68</v>
      </c>
      <c r="C35" s="97"/>
      <c r="D35" s="59"/>
      <c r="E35" s="60"/>
      <c r="F35" s="61"/>
      <c r="G35" s="62"/>
      <c r="H35" s="63"/>
      <c r="I35" s="60"/>
      <c r="J35" s="63"/>
      <c r="K35" s="60"/>
      <c r="L35" s="64"/>
      <c r="M35" s="65"/>
      <c r="N35" s="66"/>
    </row>
    <row r="36" spans="1:14" ht="27" customHeight="1">
      <c r="A36" s="58">
        <v>6</v>
      </c>
      <c r="B36" s="2" t="s">
        <v>19</v>
      </c>
      <c r="C36" s="11" t="s">
        <v>116</v>
      </c>
      <c r="D36" s="13"/>
      <c r="E36" s="13"/>
      <c r="F36" s="62"/>
      <c r="G36" s="62"/>
      <c r="H36" s="8" t="s">
        <v>85</v>
      </c>
      <c r="I36" s="8" t="s">
        <v>85</v>
      </c>
      <c r="J36" s="8"/>
      <c r="K36" s="8"/>
      <c r="L36" s="67">
        <v>2</v>
      </c>
      <c r="M36" s="10">
        <v>2</v>
      </c>
      <c r="N36" s="53">
        <v>7</v>
      </c>
    </row>
    <row r="37" spans="1:14" ht="24.75" customHeight="1">
      <c r="A37" s="68">
        <v>7</v>
      </c>
      <c r="B37" s="2" t="s">
        <v>11</v>
      </c>
      <c r="C37" s="7" t="s">
        <v>99</v>
      </c>
      <c r="D37" s="8" t="s">
        <v>85</v>
      </c>
      <c r="E37" s="8" t="s">
        <v>85</v>
      </c>
      <c r="F37" s="14"/>
      <c r="G37" s="14"/>
      <c r="H37" s="13"/>
      <c r="I37" s="13"/>
      <c r="J37" s="13"/>
      <c r="K37" s="13"/>
      <c r="L37" s="67">
        <v>2</v>
      </c>
      <c r="M37" s="15">
        <v>2</v>
      </c>
      <c r="N37" s="69">
        <v>3</v>
      </c>
    </row>
    <row r="38" spans="1:14" ht="24.75" customHeight="1">
      <c r="A38" s="58">
        <v>8</v>
      </c>
      <c r="B38" s="2" t="s">
        <v>28</v>
      </c>
      <c r="C38" s="7" t="s">
        <v>100</v>
      </c>
      <c r="D38" s="8" t="s">
        <v>85</v>
      </c>
      <c r="E38" s="8" t="s">
        <v>85</v>
      </c>
      <c r="F38" s="17"/>
      <c r="G38" s="17"/>
      <c r="H38" s="13"/>
      <c r="I38" s="13"/>
      <c r="J38" s="13"/>
      <c r="K38" s="13"/>
      <c r="L38" s="67">
        <v>2</v>
      </c>
      <c r="M38" s="15">
        <v>2</v>
      </c>
      <c r="N38" s="69">
        <v>7</v>
      </c>
    </row>
    <row r="39" spans="1:14" ht="24.75" customHeight="1">
      <c r="A39" s="68">
        <v>9</v>
      </c>
      <c r="B39" s="2" t="s">
        <v>17</v>
      </c>
      <c r="C39" s="19" t="s">
        <v>126</v>
      </c>
      <c r="D39" s="8"/>
      <c r="E39" s="8"/>
      <c r="F39" s="17"/>
      <c r="G39" s="17"/>
      <c r="H39" s="13"/>
      <c r="I39" s="13"/>
      <c r="J39" s="8" t="s">
        <v>85</v>
      </c>
      <c r="K39" s="8" t="s">
        <v>85</v>
      </c>
      <c r="L39" s="67">
        <v>2</v>
      </c>
      <c r="M39" s="15">
        <v>2</v>
      </c>
      <c r="N39" s="69">
        <v>10</v>
      </c>
    </row>
    <row r="40" spans="1:14" ht="24.75" customHeight="1">
      <c r="A40" s="58">
        <v>10</v>
      </c>
      <c r="B40" s="2" t="s">
        <v>16</v>
      </c>
      <c r="C40" s="7" t="s">
        <v>101</v>
      </c>
      <c r="D40" s="8" t="s">
        <v>85</v>
      </c>
      <c r="E40" s="8" t="s">
        <v>85</v>
      </c>
      <c r="F40" s="17"/>
      <c r="G40" s="17"/>
      <c r="H40" s="13"/>
      <c r="I40" s="13"/>
      <c r="J40" s="13"/>
      <c r="K40" s="13"/>
      <c r="L40" s="67">
        <v>2</v>
      </c>
      <c r="M40" s="15">
        <v>2</v>
      </c>
      <c r="N40" s="69">
        <v>13</v>
      </c>
    </row>
    <row r="41" spans="1:14" ht="24.75" customHeight="1">
      <c r="A41" s="68">
        <v>11</v>
      </c>
      <c r="B41" s="2" t="s">
        <v>146</v>
      </c>
      <c r="C41" s="96" t="s">
        <v>117</v>
      </c>
      <c r="D41" s="13"/>
      <c r="E41" s="13"/>
      <c r="F41" s="17"/>
      <c r="G41" s="17"/>
      <c r="H41" s="8" t="s">
        <v>85</v>
      </c>
      <c r="I41" s="13"/>
      <c r="J41" s="13"/>
      <c r="K41" s="13"/>
      <c r="L41" s="6">
        <v>1</v>
      </c>
      <c r="M41" s="93">
        <v>1</v>
      </c>
      <c r="N41" s="31">
        <v>4</v>
      </c>
    </row>
    <row r="42" spans="1:14" ht="24.75" customHeight="1">
      <c r="A42" s="58">
        <v>12</v>
      </c>
      <c r="B42" s="2" t="s">
        <v>12</v>
      </c>
      <c r="C42" s="97"/>
      <c r="D42" s="13"/>
      <c r="E42" s="13"/>
      <c r="F42" s="17"/>
      <c r="G42" s="17"/>
      <c r="H42" s="13"/>
      <c r="I42" s="8" t="s">
        <v>85</v>
      </c>
      <c r="J42" s="13"/>
      <c r="K42" s="13"/>
      <c r="L42" s="6">
        <v>1</v>
      </c>
      <c r="M42" s="94"/>
      <c r="N42" s="31">
        <v>5</v>
      </c>
    </row>
    <row r="43" spans="1:17" ht="24.75" customHeight="1">
      <c r="A43" s="68">
        <v>13</v>
      </c>
      <c r="B43" s="110" t="s">
        <v>14</v>
      </c>
      <c r="C43" s="70" t="s">
        <v>118</v>
      </c>
      <c r="D43" s="8"/>
      <c r="E43" s="8"/>
      <c r="F43" s="17"/>
      <c r="G43" s="17"/>
      <c r="H43" s="8" t="s">
        <v>85</v>
      </c>
      <c r="I43" s="8" t="s">
        <v>85</v>
      </c>
      <c r="J43" s="13"/>
      <c r="K43" s="13"/>
      <c r="L43" s="6">
        <v>2</v>
      </c>
      <c r="M43" s="109">
        <v>1</v>
      </c>
      <c r="N43" s="69">
        <v>21</v>
      </c>
      <c r="O43" s="111" t="s">
        <v>162</v>
      </c>
      <c r="P43" s="112"/>
      <c r="Q43" s="112"/>
    </row>
    <row r="44" spans="1:14" ht="24.75" customHeight="1">
      <c r="A44" s="58">
        <v>14</v>
      </c>
      <c r="B44" s="2" t="s">
        <v>15</v>
      </c>
      <c r="C44" s="19" t="s">
        <v>127</v>
      </c>
      <c r="D44" s="13"/>
      <c r="E44" s="13"/>
      <c r="F44" s="17"/>
      <c r="G44" s="17"/>
      <c r="H44" s="13"/>
      <c r="I44" s="13"/>
      <c r="J44" s="8" t="s">
        <v>85</v>
      </c>
      <c r="K44" s="8" t="s">
        <v>85</v>
      </c>
      <c r="L44" s="6">
        <v>2</v>
      </c>
      <c r="M44" s="15">
        <v>2</v>
      </c>
      <c r="N44" s="69">
        <v>6</v>
      </c>
    </row>
    <row r="45" spans="1:14" ht="24.75" customHeight="1">
      <c r="A45" s="68">
        <v>15</v>
      </c>
      <c r="B45" s="2" t="s">
        <v>18</v>
      </c>
      <c r="C45" s="92" t="s">
        <v>104</v>
      </c>
      <c r="D45" s="13"/>
      <c r="E45" s="13"/>
      <c r="F45" s="14"/>
      <c r="G45" s="14" t="s">
        <v>85</v>
      </c>
      <c r="H45" s="13"/>
      <c r="I45" s="13"/>
      <c r="J45" s="13"/>
      <c r="K45" s="13"/>
      <c r="L45" s="6">
        <v>1</v>
      </c>
      <c r="M45" s="93">
        <v>1</v>
      </c>
      <c r="N45" s="31">
        <v>2</v>
      </c>
    </row>
    <row r="46" spans="1:14" ht="24.75" customHeight="1">
      <c r="A46" s="58">
        <v>16</v>
      </c>
      <c r="B46" s="2" t="s">
        <v>1</v>
      </c>
      <c r="C46" s="91"/>
      <c r="D46" s="13"/>
      <c r="E46" s="13"/>
      <c r="F46" s="14" t="s">
        <v>85</v>
      </c>
      <c r="G46" s="14"/>
      <c r="H46" s="13"/>
      <c r="I46" s="13"/>
      <c r="J46" s="13"/>
      <c r="K46" s="13"/>
      <c r="L46" s="6">
        <v>1</v>
      </c>
      <c r="M46" s="94"/>
      <c r="N46" s="31">
        <v>2</v>
      </c>
    </row>
    <row r="47" spans="1:14" ht="28.5" customHeight="1">
      <c r="A47" s="68">
        <v>17</v>
      </c>
      <c r="B47" s="2" t="s">
        <v>21</v>
      </c>
      <c r="C47" s="7" t="s">
        <v>153</v>
      </c>
      <c r="D47" s="8" t="s">
        <v>85</v>
      </c>
      <c r="E47" s="8" t="s">
        <v>85</v>
      </c>
      <c r="F47" s="17"/>
      <c r="G47" s="17"/>
      <c r="H47" s="13"/>
      <c r="I47" s="13"/>
      <c r="J47" s="13"/>
      <c r="K47" s="13"/>
      <c r="L47" s="6">
        <v>2</v>
      </c>
      <c r="M47" s="15">
        <v>2</v>
      </c>
      <c r="N47" s="69">
        <v>9</v>
      </c>
    </row>
    <row r="48" spans="1:14" ht="24.75" customHeight="1">
      <c r="A48" s="58">
        <v>18</v>
      </c>
      <c r="B48" s="2" t="s">
        <v>29</v>
      </c>
      <c r="C48" s="19" t="s">
        <v>128</v>
      </c>
      <c r="D48" s="13"/>
      <c r="E48" s="13"/>
      <c r="F48" s="17"/>
      <c r="G48" s="17"/>
      <c r="H48" s="13"/>
      <c r="I48" s="13"/>
      <c r="J48" s="8" t="s">
        <v>85</v>
      </c>
      <c r="K48" s="8" t="s">
        <v>85</v>
      </c>
      <c r="L48" s="6">
        <v>2</v>
      </c>
      <c r="M48" s="10">
        <v>1</v>
      </c>
      <c r="N48" s="31">
        <v>5</v>
      </c>
    </row>
    <row r="49" spans="1:14" ht="30" customHeight="1">
      <c r="A49" s="68">
        <v>19</v>
      </c>
      <c r="B49" s="2" t="s">
        <v>40</v>
      </c>
      <c r="C49" s="98" t="s">
        <v>129</v>
      </c>
      <c r="D49" s="13"/>
      <c r="E49" s="13"/>
      <c r="F49" s="17"/>
      <c r="G49" s="17"/>
      <c r="H49" s="13"/>
      <c r="I49" s="13"/>
      <c r="J49" s="8" t="s">
        <v>85</v>
      </c>
      <c r="K49" s="13"/>
      <c r="L49" s="6">
        <v>1</v>
      </c>
      <c r="M49" s="95">
        <v>1</v>
      </c>
      <c r="N49" s="69">
        <v>0</v>
      </c>
    </row>
    <row r="50" spans="1:14" ht="24.75" customHeight="1">
      <c r="A50" s="58">
        <v>20</v>
      </c>
      <c r="B50" s="2" t="s">
        <v>41</v>
      </c>
      <c r="C50" s="99"/>
      <c r="D50" s="13"/>
      <c r="E50" s="13"/>
      <c r="F50" s="17"/>
      <c r="G50" s="17"/>
      <c r="H50" s="13"/>
      <c r="I50" s="13"/>
      <c r="J50" s="13"/>
      <c r="K50" s="8" t="s">
        <v>85</v>
      </c>
      <c r="L50" s="6">
        <v>1</v>
      </c>
      <c r="M50" s="95"/>
      <c r="N50" s="69">
        <v>4</v>
      </c>
    </row>
    <row r="51" spans="1:14" ht="24.75" customHeight="1">
      <c r="A51" s="68">
        <v>21</v>
      </c>
      <c r="B51" s="2" t="s">
        <v>42</v>
      </c>
      <c r="C51" s="70" t="s">
        <v>119</v>
      </c>
      <c r="D51" s="13"/>
      <c r="E51" s="13"/>
      <c r="F51" s="17"/>
      <c r="G51" s="17"/>
      <c r="H51" s="8" t="s">
        <v>85</v>
      </c>
      <c r="I51" s="8" t="s">
        <v>85</v>
      </c>
      <c r="J51" s="13"/>
      <c r="K51" s="13"/>
      <c r="L51" s="6">
        <v>2</v>
      </c>
      <c r="M51" s="15">
        <v>2</v>
      </c>
      <c r="N51" s="69">
        <v>3</v>
      </c>
    </row>
    <row r="52" spans="1:14" ht="24.75" customHeight="1">
      <c r="A52" s="58">
        <v>22</v>
      </c>
      <c r="B52" s="2" t="s">
        <v>20</v>
      </c>
      <c r="C52" s="19" t="s">
        <v>130</v>
      </c>
      <c r="D52" s="13"/>
      <c r="E52" s="13"/>
      <c r="F52" s="17"/>
      <c r="G52" s="17"/>
      <c r="H52" s="13"/>
      <c r="I52" s="13"/>
      <c r="J52" s="8" t="s">
        <v>85</v>
      </c>
      <c r="K52" s="8" t="s">
        <v>85</v>
      </c>
      <c r="L52" s="6">
        <v>2</v>
      </c>
      <c r="M52" s="15">
        <v>2</v>
      </c>
      <c r="N52" s="31">
        <v>8</v>
      </c>
    </row>
    <row r="53" spans="1:14" ht="24.75" customHeight="1">
      <c r="A53" s="68">
        <v>23</v>
      </c>
      <c r="B53" s="2" t="s">
        <v>13</v>
      </c>
      <c r="C53" s="7" t="s">
        <v>102</v>
      </c>
      <c r="D53" s="8" t="s">
        <v>85</v>
      </c>
      <c r="E53" s="8" t="s">
        <v>85</v>
      </c>
      <c r="F53" s="17"/>
      <c r="G53" s="17"/>
      <c r="H53" s="13"/>
      <c r="I53" s="13"/>
      <c r="J53" s="13"/>
      <c r="K53" s="13"/>
      <c r="L53" s="6">
        <v>2</v>
      </c>
      <c r="M53" s="15">
        <v>2</v>
      </c>
      <c r="N53" s="69">
        <v>14</v>
      </c>
    </row>
    <row r="54" spans="1:14" ht="24.75" customHeight="1">
      <c r="A54" s="58">
        <v>24</v>
      </c>
      <c r="B54" s="2" t="s">
        <v>2</v>
      </c>
      <c r="C54" s="19" t="s">
        <v>131</v>
      </c>
      <c r="D54" s="13"/>
      <c r="E54" s="13"/>
      <c r="F54" s="17"/>
      <c r="G54" s="17"/>
      <c r="H54" s="13"/>
      <c r="I54" s="13"/>
      <c r="J54" s="8" t="s">
        <v>85</v>
      </c>
      <c r="K54" s="8" t="s">
        <v>85</v>
      </c>
      <c r="L54" s="6">
        <v>2</v>
      </c>
      <c r="M54" s="15">
        <v>2</v>
      </c>
      <c r="N54" s="69">
        <v>10</v>
      </c>
    </row>
    <row r="55" spans="1:14" ht="24.75" customHeight="1">
      <c r="A55" s="68">
        <v>25</v>
      </c>
      <c r="B55" s="2" t="s">
        <v>3</v>
      </c>
      <c r="C55" s="12" t="s">
        <v>105</v>
      </c>
      <c r="D55" s="13"/>
      <c r="E55" s="8"/>
      <c r="F55" s="14" t="s">
        <v>85</v>
      </c>
      <c r="G55" s="14" t="s">
        <v>85</v>
      </c>
      <c r="H55" s="13"/>
      <c r="I55" s="13"/>
      <c r="J55" s="13"/>
      <c r="K55" s="13"/>
      <c r="L55" s="6">
        <v>2</v>
      </c>
      <c r="M55" s="15">
        <v>2</v>
      </c>
      <c r="N55" s="69">
        <v>8</v>
      </c>
    </row>
    <row r="56" spans="1:14" ht="30" customHeight="1">
      <c r="A56" s="58">
        <v>26</v>
      </c>
      <c r="B56" s="2" t="s">
        <v>4</v>
      </c>
      <c r="C56" s="70" t="s">
        <v>120</v>
      </c>
      <c r="D56" s="13"/>
      <c r="E56" s="13"/>
      <c r="F56" s="17"/>
      <c r="G56" s="17"/>
      <c r="H56" s="8" t="s">
        <v>85</v>
      </c>
      <c r="I56" s="8" t="s">
        <v>85</v>
      </c>
      <c r="J56" s="8"/>
      <c r="K56" s="8"/>
      <c r="L56" s="6">
        <v>2</v>
      </c>
      <c r="M56" s="15">
        <v>2</v>
      </c>
      <c r="N56" s="69">
        <v>15</v>
      </c>
    </row>
    <row r="57" spans="1:14" ht="24.75" customHeight="1">
      <c r="A57" s="68">
        <v>27</v>
      </c>
      <c r="B57" s="2" t="s">
        <v>157</v>
      </c>
      <c r="C57" s="12" t="s">
        <v>106</v>
      </c>
      <c r="E57" s="13"/>
      <c r="F57" s="17" t="s">
        <v>85</v>
      </c>
      <c r="G57" s="17" t="s">
        <v>85</v>
      </c>
      <c r="H57" s="13"/>
      <c r="I57" s="13"/>
      <c r="J57" s="13"/>
      <c r="K57" s="13"/>
      <c r="L57" s="6">
        <v>2</v>
      </c>
      <c r="M57" s="15">
        <v>2</v>
      </c>
      <c r="N57" s="69">
        <v>7</v>
      </c>
    </row>
    <row r="58" spans="1:14" ht="24.75" customHeight="1">
      <c r="A58" s="58">
        <v>28</v>
      </c>
      <c r="B58" s="18" t="s">
        <v>158</v>
      </c>
      <c r="C58" s="19" t="s">
        <v>132</v>
      </c>
      <c r="D58" s="13"/>
      <c r="E58" s="13"/>
      <c r="F58" s="17"/>
      <c r="G58" s="17"/>
      <c r="H58" s="13"/>
      <c r="I58" s="13"/>
      <c r="J58" s="13" t="s">
        <v>85</v>
      </c>
      <c r="K58" s="13" t="s">
        <v>85</v>
      </c>
      <c r="L58" s="6">
        <v>2</v>
      </c>
      <c r="M58" s="15">
        <v>2</v>
      </c>
      <c r="N58" s="69">
        <v>13</v>
      </c>
    </row>
    <row r="59" spans="1:14" ht="24.75" customHeight="1">
      <c r="A59" s="68">
        <v>29</v>
      </c>
      <c r="B59" s="2" t="s">
        <v>22</v>
      </c>
      <c r="C59" s="12" t="s">
        <v>107</v>
      </c>
      <c r="D59" s="13"/>
      <c r="E59" s="13"/>
      <c r="F59" s="17" t="s">
        <v>85</v>
      </c>
      <c r="G59" s="17" t="s">
        <v>85</v>
      </c>
      <c r="H59" s="13"/>
      <c r="I59" s="13"/>
      <c r="J59" s="13"/>
      <c r="K59" s="13"/>
      <c r="L59" s="6">
        <v>2</v>
      </c>
      <c r="M59" s="15">
        <v>3</v>
      </c>
      <c r="N59" s="69">
        <v>10</v>
      </c>
    </row>
    <row r="60" spans="1:14" ht="24.75" customHeight="1">
      <c r="A60" s="58">
        <v>30</v>
      </c>
      <c r="B60" s="2" t="s">
        <v>23</v>
      </c>
      <c r="C60" s="12" t="s">
        <v>108</v>
      </c>
      <c r="D60" s="8"/>
      <c r="E60" s="8"/>
      <c r="F60" s="14" t="s">
        <v>85</v>
      </c>
      <c r="G60" s="14" t="s">
        <v>85</v>
      </c>
      <c r="H60" s="13"/>
      <c r="I60" s="13"/>
      <c r="J60" s="13"/>
      <c r="K60" s="13"/>
      <c r="L60" s="6">
        <v>2</v>
      </c>
      <c r="M60" s="15">
        <v>3</v>
      </c>
      <c r="N60" s="69">
        <v>15</v>
      </c>
    </row>
    <row r="61" spans="1:14" ht="24.75" customHeight="1">
      <c r="A61" s="68">
        <v>31</v>
      </c>
      <c r="B61" s="2" t="s">
        <v>24</v>
      </c>
      <c r="C61" s="70" t="s">
        <v>121</v>
      </c>
      <c r="D61" s="13"/>
      <c r="E61" s="13"/>
      <c r="F61" s="17"/>
      <c r="G61" s="17"/>
      <c r="H61" s="8" t="s">
        <v>85</v>
      </c>
      <c r="I61" s="8" t="s">
        <v>85</v>
      </c>
      <c r="J61" s="13"/>
      <c r="K61" s="13"/>
      <c r="L61" s="6">
        <v>2</v>
      </c>
      <c r="M61" s="15">
        <v>2</v>
      </c>
      <c r="N61" s="69">
        <v>6</v>
      </c>
    </row>
    <row r="62" spans="1:14" ht="24.75" customHeight="1">
      <c r="A62" s="58">
        <v>32</v>
      </c>
      <c r="B62" s="2" t="s">
        <v>25</v>
      </c>
      <c r="C62" s="12" t="s">
        <v>109</v>
      </c>
      <c r="D62" s="13"/>
      <c r="E62" s="13"/>
      <c r="F62" s="14" t="s">
        <v>85</v>
      </c>
      <c r="G62" s="14" t="s">
        <v>85</v>
      </c>
      <c r="H62" s="13"/>
      <c r="I62" s="13"/>
      <c r="J62" s="13"/>
      <c r="K62" s="13"/>
      <c r="L62" s="6">
        <v>2</v>
      </c>
      <c r="M62" s="15">
        <v>2</v>
      </c>
      <c r="N62" s="69">
        <v>9</v>
      </c>
    </row>
    <row r="63" spans="1:14" ht="24.75" customHeight="1">
      <c r="A63" s="68">
        <v>33</v>
      </c>
      <c r="B63" s="2" t="s">
        <v>34</v>
      </c>
      <c r="C63" s="70" t="s">
        <v>122</v>
      </c>
      <c r="D63" s="13"/>
      <c r="E63" s="13"/>
      <c r="F63" s="17"/>
      <c r="G63" s="17"/>
      <c r="H63" s="8" t="s">
        <v>85</v>
      </c>
      <c r="I63" s="8" t="s">
        <v>85</v>
      </c>
      <c r="J63" s="13"/>
      <c r="K63" s="13"/>
      <c r="L63" s="6">
        <v>2</v>
      </c>
      <c r="M63" s="15">
        <v>2</v>
      </c>
      <c r="N63" s="69">
        <v>14</v>
      </c>
    </row>
    <row r="64" spans="1:14" ht="24.75" customHeight="1">
      <c r="A64" s="58">
        <v>34</v>
      </c>
      <c r="B64" s="2" t="s">
        <v>35</v>
      </c>
      <c r="C64" s="19" t="s">
        <v>133</v>
      </c>
      <c r="D64" s="13"/>
      <c r="E64" s="13"/>
      <c r="F64" s="17"/>
      <c r="G64" s="17"/>
      <c r="H64" s="13"/>
      <c r="I64" s="13"/>
      <c r="J64" s="8" t="s">
        <v>85</v>
      </c>
      <c r="K64" s="8" t="s">
        <v>85</v>
      </c>
      <c r="L64" s="6">
        <v>2</v>
      </c>
      <c r="M64" s="15">
        <v>2</v>
      </c>
      <c r="N64" s="69">
        <v>7</v>
      </c>
    </row>
    <row r="65" spans="1:14" ht="24.75" customHeight="1">
      <c r="A65" s="68">
        <v>35</v>
      </c>
      <c r="B65" s="2" t="s">
        <v>36</v>
      </c>
      <c r="C65" s="12" t="s">
        <v>110</v>
      </c>
      <c r="D65" s="13"/>
      <c r="E65" s="8"/>
      <c r="F65" s="14" t="s">
        <v>85</v>
      </c>
      <c r="G65" s="14" t="s">
        <v>85</v>
      </c>
      <c r="H65" s="13"/>
      <c r="I65" s="13"/>
      <c r="J65" s="13"/>
      <c r="K65" s="13"/>
      <c r="L65" s="6">
        <v>2</v>
      </c>
      <c r="M65" s="15">
        <v>4</v>
      </c>
      <c r="N65" s="69">
        <v>17</v>
      </c>
    </row>
    <row r="66" spans="1:14" ht="24.75" customHeight="1">
      <c r="A66" s="58">
        <v>36</v>
      </c>
      <c r="B66" s="2" t="s">
        <v>37</v>
      </c>
      <c r="C66" s="70" t="s">
        <v>123</v>
      </c>
      <c r="D66" s="13"/>
      <c r="E66" s="13"/>
      <c r="F66" s="17"/>
      <c r="G66" s="17"/>
      <c r="H66" s="8" t="s">
        <v>85</v>
      </c>
      <c r="I66" s="8" t="s">
        <v>85</v>
      </c>
      <c r="J66" s="8"/>
      <c r="K66" s="8"/>
      <c r="L66" s="6">
        <v>2</v>
      </c>
      <c r="M66" s="15">
        <v>4</v>
      </c>
      <c r="N66" s="69">
        <v>7</v>
      </c>
    </row>
    <row r="67" spans="1:14" ht="24.75" customHeight="1">
      <c r="A67" s="68">
        <v>37</v>
      </c>
      <c r="B67" s="2" t="s">
        <v>38</v>
      </c>
      <c r="C67" s="19" t="s">
        <v>134</v>
      </c>
      <c r="D67" s="13"/>
      <c r="E67" s="8"/>
      <c r="F67" s="14"/>
      <c r="G67" s="14"/>
      <c r="H67" s="13"/>
      <c r="I67" s="13"/>
      <c r="J67" s="8" t="s">
        <v>85</v>
      </c>
      <c r="K67" s="8" t="s">
        <v>85</v>
      </c>
      <c r="L67" s="6">
        <v>2</v>
      </c>
      <c r="M67" s="15">
        <v>3</v>
      </c>
      <c r="N67" s="69">
        <v>7</v>
      </c>
    </row>
    <row r="68" spans="1:14" ht="24.75" customHeight="1">
      <c r="A68" s="58">
        <v>38</v>
      </c>
      <c r="B68" s="2" t="s">
        <v>39</v>
      </c>
      <c r="C68" s="70" t="s">
        <v>124</v>
      </c>
      <c r="D68" s="13"/>
      <c r="E68" s="13"/>
      <c r="F68" s="17"/>
      <c r="G68" s="17"/>
      <c r="H68" s="13" t="s">
        <v>85</v>
      </c>
      <c r="I68" s="13" t="s">
        <v>85</v>
      </c>
      <c r="J68" s="13"/>
      <c r="K68" s="13"/>
      <c r="L68" s="6">
        <v>2</v>
      </c>
      <c r="M68" s="15">
        <v>4</v>
      </c>
      <c r="N68" s="69">
        <v>7</v>
      </c>
    </row>
    <row r="69" spans="1:14" ht="24.75" customHeight="1">
      <c r="A69" s="68">
        <v>39</v>
      </c>
      <c r="B69" s="71" t="s">
        <v>5</v>
      </c>
      <c r="C69" s="90" t="s">
        <v>111</v>
      </c>
      <c r="D69" s="44"/>
      <c r="E69" s="60"/>
      <c r="F69" s="46" t="s">
        <v>85</v>
      </c>
      <c r="G69" s="62"/>
      <c r="H69" s="60"/>
      <c r="I69" s="60"/>
      <c r="J69" s="60"/>
      <c r="K69" s="60"/>
      <c r="L69" s="67">
        <v>1</v>
      </c>
      <c r="M69" s="94">
        <v>2</v>
      </c>
      <c r="N69" s="53">
        <v>7</v>
      </c>
    </row>
    <row r="70" spans="1:14" ht="24.75" customHeight="1">
      <c r="A70" s="58">
        <v>40</v>
      </c>
      <c r="B70" s="2" t="s">
        <v>6</v>
      </c>
      <c r="C70" s="91"/>
      <c r="D70" s="13"/>
      <c r="E70" s="13"/>
      <c r="F70" s="17"/>
      <c r="G70" s="14" t="s">
        <v>85</v>
      </c>
      <c r="H70" s="13"/>
      <c r="I70" s="13"/>
      <c r="J70" s="13"/>
      <c r="K70" s="13"/>
      <c r="L70" s="6">
        <v>1</v>
      </c>
      <c r="M70" s="95"/>
      <c r="N70" s="69">
        <v>1</v>
      </c>
    </row>
    <row r="71" spans="1:14" ht="24.75" customHeight="1">
      <c r="A71" s="68">
        <v>41</v>
      </c>
      <c r="B71" s="2" t="s">
        <v>7</v>
      </c>
      <c r="C71" s="92" t="s">
        <v>112</v>
      </c>
      <c r="D71" s="13"/>
      <c r="E71" s="8"/>
      <c r="F71" s="17"/>
      <c r="G71" s="14" t="s">
        <v>85</v>
      </c>
      <c r="H71" s="13"/>
      <c r="I71" s="13"/>
      <c r="J71" s="13"/>
      <c r="K71" s="13"/>
      <c r="L71" s="6">
        <v>1</v>
      </c>
      <c r="M71" s="95">
        <v>2</v>
      </c>
      <c r="N71" s="69">
        <v>4</v>
      </c>
    </row>
    <row r="72" spans="1:14" ht="24.75" customHeight="1">
      <c r="A72" s="58">
        <v>42</v>
      </c>
      <c r="B72" s="2" t="s">
        <v>8</v>
      </c>
      <c r="C72" s="91"/>
      <c r="D72" s="8"/>
      <c r="E72" s="13"/>
      <c r="F72" s="14" t="s">
        <v>85</v>
      </c>
      <c r="G72" s="17"/>
      <c r="H72" s="13"/>
      <c r="I72" s="13"/>
      <c r="J72" s="13"/>
      <c r="K72" s="13"/>
      <c r="L72" s="6">
        <v>1</v>
      </c>
      <c r="M72" s="95"/>
      <c r="N72" s="69">
        <v>6</v>
      </c>
    </row>
    <row r="73" spans="1:14" ht="28.5" customHeight="1">
      <c r="A73" s="68">
        <v>43</v>
      </c>
      <c r="B73" s="2" t="s">
        <v>9</v>
      </c>
      <c r="C73" s="98" t="s">
        <v>135</v>
      </c>
      <c r="D73" s="13"/>
      <c r="E73" s="13"/>
      <c r="F73" s="17"/>
      <c r="G73" s="17"/>
      <c r="H73" s="13"/>
      <c r="I73" s="13"/>
      <c r="J73" s="8" t="s">
        <v>85</v>
      </c>
      <c r="K73" s="13"/>
      <c r="L73" s="6">
        <v>1</v>
      </c>
      <c r="M73" s="95">
        <v>2</v>
      </c>
      <c r="N73" s="69">
        <v>10</v>
      </c>
    </row>
    <row r="74" spans="1:14" ht="24.75" customHeight="1">
      <c r="A74" s="58">
        <v>44</v>
      </c>
      <c r="B74" s="2" t="s">
        <v>10</v>
      </c>
      <c r="C74" s="99"/>
      <c r="D74" s="13"/>
      <c r="E74" s="13"/>
      <c r="F74" s="17"/>
      <c r="G74" s="17"/>
      <c r="H74" s="13"/>
      <c r="I74" s="13"/>
      <c r="J74" s="8"/>
      <c r="K74" s="8" t="s">
        <v>85</v>
      </c>
      <c r="L74" s="6">
        <v>1</v>
      </c>
      <c r="M74" s="95"/>
      <c r="N74" s="69">
        <v>1</v>
      </c>
    </row>
    <row r="75" spans="1:14" ht="24.75" customHeight="1">
      <c r="A75" s="68">
        <v>45</v>
      </c>
      <c r="B75" s="2" t="s">
        <v>30</v>
      </c>
      <c r="C75" s="100" t="s">
        <v>152</v>
      </c>
      <c r="D75" s="13"/>
      <c r="E75" s="13"/>
      <c r="F75" s="17"/>
      <c r="G75" s="17"/>
      <c r="H75" s="13" t="s">
        <v>85</v>
      </c>
      <c r="I75" s="13"/>
      <c r="J75" s="13"/>
      <c r="K75" s="13"/>
      <c r="L75" s="6">
        <v>1</v>
      </c>
      <c r="M75" s="95">
        <v>2</v>
      </c>
      <c r="N75" s="69">
        <v>8</v>
      </c>
    </row>
    <row r="76" spans="1:14" ht="24.75" customHeight="1">
      <c r="A76" s="58">
        <v>46</v>
      </c>
      <c r="B76" s="71" t="s">
        <v>33</v>
      </c>
      <c r="C76" s="97"/>
      <c r="D76" s="60"/>
      <c r="E76" s="60"/>
      <c r="F76" s="62"/>
      <c r="G76" s="62"/>
      <c r="H76" s="44"/>
      <c r="I76" s="44" t="s">
        <v>85</v>
      </c>
      <c r="J76" s="60"/>
      <c r="K76" s="60"/>
      <c r="L76" s="67">
        <v>1</v>
      </c>
      <c r="M76" s="94"/>
      <c r="N76" s="53">
        <v>4</v>
      </c>
    </row>
    <row r="77" spans="1:14" ht="24.75" customHeight="1">
      <c r="A77" s="68">
        <v>47</v>
      </c>
      <c r="B77" s="2" t="s">
        <v>31</v>
      </c>
      <c r="C77" s="92" t="s">
        <v>113</v>
      </c>
      <c r="D77" s="8"/>
      <c r="E77" s="13"/>
      <c r="F77" s="14" t="s">
        <v>85</v>
      </c>
      <c r="G77" s="17"/>
      <c r="H77" s="8"/>
      <c r="I77" s="13"/>
      <c r="J77" s="13"/>
      <c r="K77" s="13"/>
      <c r="L77" s="6">
        <v>1</v>
      </c>
      <c r="M77" s="95">
        <v>2</v>
      </c>
      <c r="N77" s="69">
        <v>7</v>
      </c>
    </row>
    <row r="78" spans="1:14" ht="24.75" customHeight="1">
      <c r="A78" s="58">
        <v>48</v>
      </c>
      <c r="B78" s="2" t="s">
        <v>32</v>
      </c>
      <c r="C78" s="91"/>
      <c r="D78" s="13"/>
      <c r="E78" s="8"/>
      <c r="F78" s="17"/>
      <c r="G78" s="14" t="s">
        <v>85</v>
      </c>
      <c r="H78" s="13"/>
      <c r="I78" s="8"/>
      <c r="J78" s="13"/>
      <c r="K78" s="13"/>
      <c r="L78" s="6">
        <v>1</v>
      </c>
      <c r="M78" s="95"/>
      <c r="N78" s="69">
        <v>7</v>
      </c>
    </row>
    <row r="79" spans="1:14" ht="24.75" customHeight="1">
      <c r="A79" s="68">
        <v>49</v>
      </c>
      <c r="B79" s="2" t="s">
        <v>44</v>
      </c>
      <c r="C79" s="72"/>
      <c r="D79" s="13"/>
      <c r="E79" s="13"/>
      <c r="F79" s="17"/>
      <c r="G79" s="17"/>
      <c r="H79" s="13"/>
      <c r="I79" s="13"/>
      <c r="J79" s="13"/>
      <c r="K79" s="13"/>
      <c r="L79" s="6"/>
      <c r="M79" s="15"/>
      <c r="N79" s="69"/>
    </row>
    <row r="80" spans="1:14" ht="24.75" customHeight="1">
      <c r="A80" s="68"/>
      <c r="B80" s="2" t="s">
        <v>160</v>
      </c>
      <c r="C80" s="73" t="s">
        <v>148</v>
      </c>
      <c r="D80" s="13"/>
      <c r="E80" s="13"/>
      <c r="F80" s="14" t="s">
        <v>85</v>
      </c>
      <c r="G80" s="17"/>
      <c r="H80" s="13"/>
      <c r="I80" s="13"/>
      <c r="J80" s="13"/>
      <c r="K80" s="13"/>
      <c r="L80" s="6">
        <v>1</v>
      </c>
      <c r="M80" s="95">
        <v>1</v>
      </c>
      <c r="N80" s="101">
        <v>9</v>
      </c>
    </row>
    <row r="81" spans="1:14" ht="24.75" customHeight="1">
      <c r="A81" s="68"/>
      <c r="B81" s="2" t="s">
        <v>90</v>
      </c>
      <c r="C81" s="74"/>
      <c r="D81" s="13"/>
      <c r="E81" s="13"/>
      <c r="F81" s="17"/>
      <c r="G81" s="14" t="s">
        <v>85</v>
      </c>
      <c r="H81" s="13"/>
      <c r="I81" s="13"/>
      <c r="J81" s="13"/>
      <c r="K81" s="13"/>
      <c r="L81" s="6">
        <v>1</v>
      </c>
      <c r="M81" s="95"/>
      <c r="N81" s="102"/>
    </row>
    <row r="82" spans="1:14" ht="24.75" customHeight="1">
      <c r="A82" s="68"/>
      <c r="B82" s="2" t="s">
        <v>63</v>
      </c>
      <c r="C82" s="74"/>
      <c r="D82" s="13"/>
      <c r="E82" s="13"/>
      <c r="F82" s="14" t="s">
        <v>85</v>
      </c>
      <c r="G82" s="17"/>
      <c r="H82" s="13"/>
      <c r="I82" s="13"/>
      <c r="J82" s="13"/>
      <c r="K82" s="13"/>
      <c r="L82" s="6">
        <v>1</v>
      </c>
      <c r="M82" s="93">
        <v>1</v>
      </c>
      <c r="N82" s="102"/>
    </row>
    <row r="83" spans="1:14" ht="24.75" customHeight="1">
      <c r="A83" s="68"/>
      <c r="B83" s="2" t="s">
        <v>91</v>
      </c>
      <c r="C83" s="74"/>
      <c r="D83" s="13"/>
      <c r="E83" s="13"/>
      <c r="F83" s="17"/>
      <c r="G83" s="14" t="s">
        <v>85</v>
      </c>
      <c r="H83" s="13"/>
      <c r="I83" s="13"/>
      <c r="J83" s="13"/>
      <c r="K83" s="13"/>
      <c r="L83" s="6">
        <v>1</v>
      </c>
      <c r="M83" s="94"/>
      <c r="N83" s="102"/>
    </row>
    <row r="84" spans="1:14" ht="24.75" customHeight="1">
      <c r="A84" s="68"/>
      <c r="B84" s="2" t="s">
        <v>92</v>
      </c>
      <c r="C84" s="74"/>
      <c r="D84" s="13"/>
      <c r="E84" s="13"/>
      <c r="F84" s="14"/>
      <c r="G84" s="14" t="s">
        <v>85</v>
      </c>
      <c r="H84" s="13"/>
      <c r="I84" s="13"/>
      <c r="J84" s="13"/>
      <c r="K84" s="13"/>
      <c r="L84" s="6">
        <v>1</v>
      </c>
      <c r="M84" s="93">
        <v>1</v>
      </c>
      <c r="N84" s="102"/>
    </row>
    <row r="85" spans="1:14" ht="24.75" customHeight="1">
      <c r="A85" s="68"/>
      <c r="B85" s="2" t="s">
        <v>64</v>
      </c>
      <c r="C85" s="74"/>
      <c r="D85" s="13"/>
      <c r="E85" s="13"/>
      <c r="F85" s="14" t="s">
        <v>85</v>
      </c>
      <c r="G85" s="14"/>
      <c r="H85" s="13"/>
      <c r="I85" s="13"/>
      <c r="J85" s="13"/>
      <c r="K85" s="13"/>
      <c r="L85" s="6">
        <v>1</v>
      </c>
      <c r="M85" s="94"/>
      <c r="N85" s="102"/>
    </row>
    <row r="86" spans="1:14" ht="24.75" customHeight="1">
      <c r="A86" s="68"/>
      <c r="B86" s="2" t="s">
        <v>93</v>
      </c>
      <c r="C86" s="74"/>
      <c r="D86" s="13"/>
      <c r="E86" s="13"/>
      <c r="F86" s="14" t="s">
        <v>85</v>
      </c>
      <c r="G86" s="17"/>
      <c r="H86" s="13"/>
      <c r="I86" s="13"/>
      <c r="J86" s="13"/>
      <c r="K86" s="13"/>
      <c r="L86" s="6">
        <v>1</v>
      </c>
      <c r="M86" s="93">
        <v>1</v>
      </c>
      <c r="N86" s="102"/>
    </row>
    <row r="87" spans="1:14" ht="24.75" customHeight="1">
      <c r="A87" s="68"/>
      <c r="B87" s="2" t="s">
        <v>95</v>
      </c>
      <c r="C87" s="74"/>
      <c r="D87" s="13"/>
      <c r="E87" s="13"/>
      <c r="F87" s="17"/>
      <c r="G87" s="14" t="s">
        <v>85</v>
      </c>
      <c r="H87" s="13"/>
      <c r="I87" s="13"/>
      <c r="J87" s="13"/>
      <c r="K87" s="13"/>
      <c r="L87" s="6">
        <v>1</v>
      </c>
      <c r="M87" s="94"/>
      <c r="N87" s="102"/>
    </row>
    <row r="88" spans="1:14" ht="24.75" customHeight="1">
      <c r="A88" s="68"/>
      <c r="B88" s="2" t="s">
        <v>94</v>
      </c>
      <c r="C88" s="74"/>
      <c r="D88" s="13"/>
      <c r="E88" s="13"/>
      <c r="F88" s="14" t="s">
        <v>85</v>
      </c>
      <c r="G88" s="17"/>
      <c r="H88" s="13"/>
      <c r="I88" s="13"/>
      <c r="J88" s="13"/>
      <c r="K88" s="13"/>
      <c r="L88" s="6">
        <v>1</v>
      </c>
      <c r="M88" s="93">
        <v>1</v>
      </c>
      <c r="N88" s="102"/>
    </row>
    <row r="89" spans="1:14" ht="24.75" customHeight="1">
      <c r="A89" s="68"/>
      <c r="B89" s="2" t="s">
        <v>98</v>
      </c>
      <c r="C89" s="74"/>
      <c r="D89" s="8"/>
      <c r="E89" s="8"/>
      <c r="F89" s="17"/>
      <c r="G89" s="14" t="s">
        <v>85</v>
      </c>
      <c r="H89" s="8"/>
      <c r="I89" s="8"/>
      <c r="J89" s="8"/>
      <c r="K89" s="8"/>
      <c r="L89" s="34">
        <v>1</v>
      </c>
      <c r="M89" s="94"/>
      <c r="N89" s="102"/>
    </row>
    <row r="90" spans="1:14" ht="24.75" customHeight="1">
      <c r="A90" s="68"/>
      <c r="B90" s="2" t="s">
        <v>149</v>
      </c>
      <c r="C90" s="74"/>
      <c r="D90" s="13"/>
      <c r="E90" s="13"/>
      <c r="F90" s="14" t="s">
        <v>85</v>
      </c>
      <c r="G90" s="17"/>
      <c r="H90" s="13"/>
      <c r="I90" s="13"/>
      <c r="J90" s="13"/>
      <c r="K90" s="13"/>
      <c r="L90" s="6">
        <v>1</v>
      </c>
      <c r="M90" s="93">
        <v>1</v>
      </c>
      <c r="N90" s="102"/>
    </row>
    <row r="91" spans="1:14" ht="24.75" customHeight="1">
      <c r="A91" s="68"/>
      <c r="B91" s="2" t="s">
        <v>150</v>
      </c>
      <c r="C91" s="74"/>
      <c r="D91" s="13"/>
      <c r="E91" s="13"/>
      <c r="F91" s="17"/>
      <c r="G91" s="14" t="s">
        <v>85</v>
      </c>
      <c r="H91" s="13"/>
      <c r="I91" s="13"/>
      <c r="J91" s="13"/>
      <c r="K91" s="13"/>
      <c r="L91" s="6">
        <v>1</v>
      </c>
      <c r="M91" s="94"/>
      <c r="N91" s="102"/>
    </row>
    <row r="92" spans="1:14" ht="24.75" customHeight="1">
      <c r="A92" s="68"/>
      <c r="B92" s="2" t="s">
        <v>97</v>
      </c>
      <c r="C92" s="74"/>
      <c r="D92" s="13"/>
      <c r="E92" s="13"/>
      <c r="F92" s="14" t="s">
        <v>85</v>
      </c>
      <c r="G92" s="14"/>
      <c r="H92" s="13"/>
      <c r="I92" s="13"/>
      <c r="J92" s="13"/>
      <c r="K92" s="13"/>
      <c r="L92" s="6">
        <v>1</v>
      </c>
      <c r="M92" s="93">
        <v>3</v>
      </c>
      <c r="N92" s="102"/>
    </row>
    <row r="93" spans="1:14" ht="24.75" customHeight="1">
      <c r="A93" s="32"/>
      <c r="B93" s="2" t="s">
        <v>96</v>
      </c>
      <c r="C93" s="75"/>
      <c r="D93" s="13"/>
      <c r="E93" s="13"/>
      <c r="F93" s="14" t="s">
        <v>85</v>
      </c>
      <c r="G93" s="14" t="s">
        <v>85</v>
      </c>
      <c r="H93" s="13"/>
      <c r="I93" s="13"/>
      <c r="J93" s="13"/>
      <c r="K93" s="13"/>
      <c r="L93" s="6">
        <v>2</v>
      </c>
      <c r="M93" s="94"/>
      <c r="N93" s="103"/>
    </row>
    <row r="94" spans="1:14" ht="28.5" customHeight="1">
      <c r="A94" s="32">
        <v>50</v>
      </c>
      <c r="B94" s="43" t="s">
        <v>45</v>
      </c>
      <c r="C94" s="76" t="s">
        <v>136</v>
      </c>
      <c r="D94" s="8"/>
      <c r="E94" s="38"/>
      <c r="F94" s="14"/>
      <c r="G94" s="39"/>
      <c r="H94" s="8" t="s">
        <v>85</v>
      </c>
      <c r="I94" s="8" t="s">
        <v>85</v>
      </c>
      <c r="J94" s="8" t="s">
        <v>85</v>
      </c>
      <c r="K94" s="8" t="s">
        <v>85</v>
      </c>
      <c r="L94" s="40">
        <v>4</v>
      </c>
      <c r="M94" s="35">
        <v>5</v>
      </c>
      <c r="N94" s="36">
        <v>23</v>
      </c>
    </row>
    <row r="95" spans="1:14" ht="24.75" customHeight="1">
      <c r="A95" s="42"/>
      <c r="B95" s="43" t="s">
        <v>73</v>
      </c>
      <c r="C95" s="77"/>
      <c r="D95" s="44"/>
      <c r="E95" s="45"/>
      <c r="F95" s="46"/>
      <c r="G95" s="47"/>
      <c r="H95" s="44"/>
      <c r="I95" s="45"/>
      <c r="J95" s="44"/>
      <c r="K95" s="48"/>
      <c r="L95" s="49"/>
      <c r="M95" s="54"/>
      <c r="N95" s="51"/>
    </row>
    <row r="96" spans="1:14" ht="24.75" customHeight="1">
      <c r="A96" s="42"/>
      <c r="B96" s="43" t="s">
        <v>74</v>
      </c>
      <c r="C96" s="77"/>
      <c r="D96" s="44"/>
      <c r="E96" s="45"/>
      <c r="F96" s="46"/>
      <c r="G96" s="47"/>
      <c r="H96" s="44"/>
      <c r="I96" s="45"/>
      <c r="J96" s="44"/>
      <c r="K96" s="48"/>
      <c r="L96" s="49"/>
      <c r="M96" s="54"/>
      <c r="N96" s="51"/>
    </row>
    <row r="97" spans="1:14" ht="24.75" customHeight="1">
      <c r="A97" s="42"/>
      <c r="B97" s="43" t="s">
        <v>75</v>
      </c>
      <c r="C97" s="77"/>
      <c r="D97" s="44"/>
      <c r="E97" s="45"/>
      <c r="F97" s="46"/>
      <c r="G97" s="47"/>
      <c r="H97" s="44"/>
      <c r="I97" s="45"/>
      <c r="J97" s="44"/>
      <c r="K97" s="48"/>
      <c r="L97" s="49"/>
      <c r="M97" s="54"/>
      <c r="N97" s="51"/>
    </row>
    <row r="98" spans="1:14" ht="24.75" customHeight="1">
      <c r="A98" s="42"/>
      <c r="B98" s="43" t="s">
        <v>76</v>
      </c>
      <c r="C98" s="77"/>
      <c r="D98" s="44"/>
      <c r="E98" s="45"/>
      <c r="F98" s="46"/>
      <c r="G98" s="47"/>
      <c r="H98" s="44"/>
      <c r="I98" s="45"/>
      <c r="J98" s="44"/>
      <c r="K98" s="48"/>
      <c r="L98" s="49"/>
      <c r="M98" s="54"/>
      <c r="N98" s="51"/>
    </row>
    <row r="99" spans="1:14" ht="24.75" customHeight="1">
      <c r="A99" s="42"/>
      <c r="B99" s="43" t="s">
        <v>77</v>
      </c>
      <c r="C99" s="77"/>
      <c r="D99" s="44"/>
      <c r="E99" s="45"/>
      <c r="F99" s="46"/>
      <c r="G99" s="47"/>
      <c r="H99" s="44"/>
      <c r="I99" s="45"/>
      <c r="J99" s="44"/>
      <c r="K99" s="48"/>
      <c r="L99" s="49"/>
      <c r="M99" s="54"/>
      <c r="N99" s="51"/>
    </row>
    <row r="100" spans="1:14" ht="24.75" customHeight="1">
      <c r="A100" s="42"/>
      <c r="B100" s="43" t="s">
        <v>78</v>
      </c>
      <c r="C100" s="77"/>
      <c r="D100" s="44"/>
      <c r="E100" s="45"/>
      <c r="F100" s="46"/>
      <c r="G100" s="47"/>
      <c r="H100" s="44"/>
      <c r="I100" s="45"/>
      <c r="J100" s="44"/>
      <c r="K100" s="48"/>
      <c r="L100" s="49"/>
      <c r="M100" s="54"/>
      <c r="N100" s="51"/>
    </row>
    <row r="101" spans="1:14" ht="24.75" customHeight="1">
      <c r="A101" s="42"/>
      <c r="B101" s="43" t="s">
        <v>79</v>
      </c>
      <c r="C101" s="77"/>
      <c r="D101" s="44"/>
      <c r="E101" s="45"/>
      <c r="F101" s="46"/>
      <c r="G101" s="47"/>
      <c r="H101" s="44"/>
      <c r="I101" s="45"/>
      <c r="J101" s="44"/>
      <c r="K101" s="48"/>
      <c r="L101" s="49"/>
      <c r="M101" s="54"/>
      <c r="N101" s="51"/>
    </row>
    <row r="102" spans="1:14" ht="24.75" customHeight="1">
      <c r="A102" s="42"/>
      <c r="B102" s="43" t="s">
        <v>80</v>
      </c>
      <c r="C102" s="77"/>
      <c r="D102" s="44"/>
      <c r="E102" s="45"/>
      <c r="F102" s="46"/>
      <c r="G102" s="47"/>
      <c r="H102" s="44"/>
      <c r="I102" s="45"/>
      <c r="J102" s="44"/>
      <c r="K102" s="48"/>
      <c r="L102" s="49"/>
      <c r="M102" s="54"/>
      <c r="N102" s="51"/>
    </row>
    <row r="103" spans="1:14" ht="24.75" customHeight="1">
      <c r="A103" s="42"/>
      <c r="B103" s="43" t="s">
        <v>81</v>
      </c>
      <c r="C103" s="77"/>
      <c r="D103" s="44"/>
      <c r="E103" s="45"/>
      <c r="F103" s="46"/>
      <c r="G103" s="47"/>
      <c r="H103" s="44"/>
      <c r="I103" s="45"/>
      <c r="J103" s="44"/>
      <c r="K103" s="48"/>
      <c r="L103" s="49"/>
      <c r="M103" s="54"/>
      <c r="N103" s="51"/>
    </row>
    <row r="104" spans="1:14" ht="24.75" customHeight="1">
      <c r="A104" s="42"/>
      <c r="B104" s="43" t="s">
        <v>82</v>
      </c>
      <c r="C104" s="77"/>
      <c r="D104" s="44"/>
      <c r="E104" s="45"/>
      <c r="F104" s="46"/>
      <c r="G104" s="47"/>
      <c r="H104" s="44"/>
      <c r="I104" s="45"/>
      <c r="J104" s="44"/>
      <c r="K104" s="48"/>
      <c r="L104" s="49"/>
      <c r="M104" s="54"/>
      <c r="N104" s="51"/>
    </row>
    <row r="105" spans="1:14" ht="24.75" customHeight="1">
      <c r="A105" s="42"/>
      <c r="B105" s="43" t="s">
        <v>83</v>
      </c>
      <c r="C105" s="77"/>
      <c r="D105" s="44"/>
      <c r="E105" s="45"/>
      <c r="F105" s="46"/>
      <c r="G105" s="47"/>
      <c r="H105" s="44"/>
      <c r="I105" s="45"/>
      <c r="J105" s="44"/>
      <c r="K105" s="48"/>
      <c r="L105" s="49"/>
      <c r="M105" s="54"/>
      <c r="N105" s="51"/>
    </row>
    <row r="106" spans="1:14" ht="24.75" customHeight="1">
      <c r="A106" s="58"/>
      <c r="B106" s="43" t="s">
        <v>84</v>
      </c>
      <c r="C106" s="78"/>
      <c r="D106" s="60"/>
      <c r="E106" s="63"/>
      <c r="F106" s="62"/>
      <c r="G106" s="61"/>
      <c r="H106" s="60"/>
      <c r="I106" s="63"/>
      <c r="J106" s="60"/>
      <c r="K106" s="79"/>
      <c r="L106" s="64"/>
      <c r="M106" s="10"/>
      <c r="N106" s="53"/>
    </row>
    <row r="107" spans="12:14" ht="12.75">
      <c r="L107" s="83" t="s">
        <v>151</v>
      </c>
      <c r="M107" s="69">
        <f>SUM(M9:M106)</f>
        <v>100</v>
      </c>
      <c r="N107" s="69">
        <f>SUM(N9:N106)</f>
        <v>423</v>
      </c>
    </row>
  </sheetData>
  <sheetProtection/>
  <autoFilter ref="C8:M107"/>
  <mergeCells count="34">
    <mergeCell ref="A1:Q1"/>
    <mergeCell ref="A6:N6"/>
    <mergeCell ref="M45:M46"/>
    <mergeCell ref="C17:C23"/>
    <mergeCell ref="C24:C28"/>
    <mergeCell ref="A4:Q4"/>
    <mergeCell ref="A3:Q3"/>
    <mergeCell ref="A2:Q2"/>
    <mergeCell ref="C10:C16"/>
    <mergeCell ref="C29:C35"/>
    <mergeCell ref="O43:Q43"/>
    <mergeCell ref="C77:C78"/>
    <mergeCell ref="M82:M83"/>
    <mergeCell ref="M84:M85"/>
    <mergeCell ref="M86:M87"/>
    <mergeCell ref="M88:M89"/>
    <mergeCell ref="M90:M91"/>
    <mergeCell ref="N80:N93"/>
    <mergeCell ref="M92:M93"/>
    <mergeCell ref="M80:M81"/>
    <mergeCell ref="M73:M74"/>
    <mergeCell ref="M77:M78"/>
    <mergeCell ref="C69:C70"/>
    <mergeCell ref="C71:C72"/>
    <mergeCell ref="M41:M42"/>
    <mergeCell ref="C45:C46"/>
    <mergeCell ref="M75:M76"/>
    <mergeCell ref="M69:M70"/>
    <mergeCell ref="C41:C42"/>
    <mergeCell ref="C49:C50"/>
    <mergeCell ref="M49:M50"/>
    <mergeCell ref="M71:M72"/>
    <mergeCell ref="C75:C76"/>
    <mergeCell ref="C73:C74"/>
  </mergeCells>
  <printOptions/>
  <pageMargins left="0.5511811023622047" right="0.3937007874015748" top="0.5511811023622047" bottom="0.7480314960629921" header="0.35433070866141736" footer="0.31496062992125984"/>
  <pageSetup fitToHeight="0" fitToWidth="1" horizontalDpi="600" verticalDpi="600" orientation="portrait" paperSize="9" scale="53" r:id="rId1"/>
  <headerFooter>
    <oddFooter>&amp;C&amp;"Tahoma,Regular"&amp;10&amp;P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ROZI</dc:creator>
  <cp:keywords/>
  <dc:description/>
  <cp:lastModifiedBy>ROZI</cp:lastModifiedBy>
  <cp:lastPrinted>2018-03-20T01:00:40Z</cp:lastPrinted>
  <dcterms:created xsi:type="dcterms:W3CDTF">2018-02-28T00:28:33Z</dcterms:created>
  <dcterms:modified xsi:type="dcterms:W3CDTF">2018-03-21T06:14:36Z</dcterms:modified>
  <cp:category/>
  <cp:version/>
  <cp:contentType/>
  <cp:contentStatus/>
</cp:coreProperties>
</file>